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owner\Desktop\"/>
    </mc:Choice>
  </mc:AlternateContent>
  <xr:revisionPtr revIDLastSave="0" documentId="13_ncr:1_{83283DC1-27E1-4604-834F-42AE8E4BC51F}" xr6:coauthVersionLast="47" xr6:coauthVersionMax="47" xr10:uidLastSave="{00000000-0000-0000-0000-000000000000}"/>
  <bookViews>
    <workbookView xWindow="-108" yWindow="-108" windowWidth="23256" windowHeight="12576" tabRatio="870" activeTab="1" xr2:uid="{00000000-000D-0000-FFFF-FFFF00000000}"/>
  </bookViews>
  <sheets>
    <sheet name="おしらせ" sheetId="1" r:id="rId1"/>
    <sheet name="表紙" sheetId="56" r:id="rId2"/>
    <sheet name="一覧表" sheetId="3" r:id="rId3"/>
    <sheet name="260213-15（全日本一般・J・SJ) " sheetId="11" r:id="rId4"/>
    <sheet name="261116-18（全日本BP)" sheetId="10" r:id="rId5"/>
    <sheet name="251221（GG）" sheetId="9" r:id="rId6"/>
    <sheet name="251206-7(全日本学生）" sheetId="8" r:id="rId7"/>
    <sheet name="251116(洞爺湖BP)" sheetId="7" r:id="rId8"/>
    <sheet name="251025-26(日本G) " sheetId="6" r:id="rId9"/>
    <sheet name="251018-19(秋大会) " sheetId="61" r:id="rId10"/>
    <sheet name="25920-21(国体) " sheetId="5" r:id="rId11"/>
    <sheet name="25817(全日本高校)" sheetId="4" r:id="rId12"/>
    <sheet name="25719-21(全日本MC)" sheetId="59" r:id="rId13"/>
    <sheet name="2575-13(アジアアフリカパシフィック）" sheetId="60" r:id="rId14"/>
    <sheet name="25622(北見BP）" sheetId="58" r:id="rId15"/>
    <sheet name="25518-24(世界BPEQ)" sheetId="57" r:id="rId16"/>
    <sheet name="25517-18(全日本EQ)" sheetId="2" r:id="rId17"/>
    <sheet name="25426-27(春大会)" sheetId="50" r:id="rId18"/>
    <sheet name="25222-24(全日本パワークラシック)" sheetId="55" r:id="rId19"/>
    <sheet name="25215-16(全日本BPEQ)" sheetId="54" r:id="rId20"/>
    <sheet name="25124-26(全日本BP）" sheetId="53" r:id="rId21"/>
  </sheets>
  <definedNames>
    <definedName name="_xlnm.Print_Area" localSheetId="9">'251018-19(秋大会) '!$A$1:$X$399</definedName>
    <definedName name="_xlnm.Print_Area" localSheetId="8">'251025-26(日本G) '!$A$1:$X$399</definedName>
    <definedName name="_xlnm.Print_Area" localSheetId="7">'251116(洞爺湖BP)'!$A$1:$X$399</definedName>
    <definedName name="_xlnm.Print_Area" localSheetId="6">'251206-7(全日本学生）'!$A$1:$X$399</definedName>
    <definedName name="_xlnm.Print_Area" localSheetId="5">'251221（GG）'!$A$1:$X$399</definedName>
    <definedName name="_xlnm.Print_Area" localSheetId="20">'25124-26(全日本BP）'!$A$1:$X$399</definedName>
    <definedName name="_xlnm.Print_Area" localSheetId="19">'25215-16(全日本BPEQ)'!$A$1:$X$399</definedName>
    <definedName name="_xlnm.Print_Area" localSheetId="18">'25222-24(全日本パワークラシック)'!$A$1:$X$399</definedName>
    <definedName name="_xlnm.Print_Area" localSheetId="17">'25426-27(春大会)'!$A$1:$X$399</definedName>
    <definedName name="_xlnm.Print_Area" localSheetId="16">'25517-18(全日本EQ)'!$A$1:$X$399</definedName>
    <definedName name="_xlnm.Print_Area" localSheetId="15">'25518-24(世界BPEQ)'!$A$1:$X$399</definedName>
    <definedName name="_xlnm.Print_Area" localSheetId="14">'25622(北見BP）'!$A$1:$X$399</definedName>
    <definedName name="_xlnm.Print_Area" localSheetId="12">'25719-21(全日本MC)'!$A$1:$X$399</definedName>
    <definedName name="_xlnm.Print_Area" localSheetId="13">'2575-13(アジアアフリカパシフィック）'!$A$1:$X$399</definedName>
    <definedName name="_xlnm.Print_Area" localSheetId="11">'25817(全日本高校)'!$A$1:$X$399</definedName>
    <definedName name="_xlnm.Print_Area" localSheetId="10">'25920-21(国体) '!$A$1:$X$399</definedName>
    <definedName name="_xlnm.Print_Area" localSheetId="3">'260213-15（全日本一般・J・SJ) '!$A$1:$X$399</definedName>
    <definedName name="_xlnm.Print_Area" localSheetId="4">'261116-18（全日本BP)'!$A$1:$X$399</definedName>
    <definedName name="_xlnm.Print_Area" localSheetId="0">おしらせ!$A$1:$S$18</definedName>
    <definedName name="_xlnm.Print_Area" localSheetId="2">一覧表!$A$1:$AT$42</definedName>
    <definedName name="_xlnm.Print_Area" localSheetId="1">表紙!$A$1:$S$26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M96" i="3" l="1"/>
  <c r="BL96" i="3"/>
  <c r="BK96" i="3"/>
  <c r="BJ96" i="3"/>
  <c r="BI96" i="3"/>
  <c r="BH96" i="3"/>
  <c r="BG96" i="3"/>
  <c r="BC96" i="3"/>
  <c r="BB96" i="3"/>
  <c r="BA96" i="3"/>
  <c r="AZ96" i="3"/>
  <c r="AY96" i="3"/>
  <c r="AX96" i="3"/>
  <c r="AW96" i="3"/>
  <c r="BM95" i="3"/>
  <c r="BL95" i="3"/>
  <c r="BK95" i="3"/>
  <c r="BJ95" i="3"/>
  <c r="BI95" i="3"/>
  <c r="BH95" i="3"/>
  <c r="BG95" i="3"/>
  <c r="BC95" i="3"/>
  <c r="BB95" i="3"/>
  <c r="BA95" i="3"/>
  <c r="AZ95" i="3"/>
  <c r="AY95" i="3"/>
  <c r="AX95" i="3"/>
  <c r="AW95" i="3"/>
  <c r="BM94" i="3"/>
  <c r="BL94" i="3"/>
  <c r="BK94" i="3"/>
  <c r="BJ94" i="3"/>
  <c r="BI94" i="3"/>
  <c r="BH94" i="3"/>
  <c r="BG94" i="3"/>
  <c r="BC94" i="3"/>
  <c r="BB94" i="3"/>
  <c r="BA94" i="3"/>
  <c r="AZ94" i="3"/>
  <c r="AY94" i="3"/>
  <c r="AX94" i="3"/>
  <c r="AW94" i="3"/>
  <c r="BM93" i="3"/>
  <c r="BL93" i="3"/>
  <c r="BK93" i="3"/>
  <c r="BJ93" i="3"/>
  <c r="BI93" i="3"/>
  <c r="BH93" i="3"/>
  <c r="BG93" i="3"/>
  <c r="BC93" i="3"/>
  <c r="BB93" i="3"/>
  <c r="BA93" i="3"/>
  <c r="AZ93" i="3"/>
  <c r="AY93" i="3"/>
  <c r="AX93" i="3"/>
  <c r="AW93" i="3"/>
  <c r="BM92" i="3"/>
  <c r="BL92" i="3"/>
  <c r="BK92" i="3"/>
  <c r="BJ92" i="3"/>
  <c r="BI92" i="3"/>
  <c r="BH92" i="3"/>
  <c r="BG92" i="3"/>
  <c r="BC92" i="3"/>
  <c r="BB92" i="3"/>
  <c r="BA92" i="3"/>
  <c r="AZ92" i="3"/>
  <c r="AY92" i="3"/>
  <c r="AX92" i="3"/>
  <c r="AW92" i="3"/>
  <c r="BM91" i="3"/>
  <c r="BL91" i="3"/>
  <c r="BK91" i="3"/>
  <c r="BJ91" i="3"/>
  <c r="BI91" i="3"/>
  <c r="BH91" i="3"/>
  <c r="BG91" i="3"/>
  <c r="BC91" i="3"/>
  <c r="BB91" i="3"/>
  <c r="BA91" i="3"/>
  <c r="AZ91" i="3"/>
  <c r="AY91" i="3"/>
  <c r="AX91" i="3"/>
  <c r="AW91" i="3"/>
  <c r="BM90" i="3"/>
  <c r="BL90" i="3"/>
  <c r="BK90" i="3"/>
  <c r="BJ90" i="3"/>
  <c r="BI90" i="3"/>
  <c r="BH90" i="3"/>
  <c r="BG90" i="3"/>
  <c r="BC90" i="3"/>
  <c r="BB90" i="3"/>
  <c r="BA90" i="3"/>
  <c r="AZ90" i="3"/>
  <c r="AY90" i="3"/>
  <c r="AX90" i="3"/>
  <c r="AW90" i="3"/>
  <c r="BM89" i="3"/>
  <c r="BL89" i="3"/>
  <c r="BK89" i="3"/>
  <c r="BJ89" i="3"/>
  <c r="BI89" i="3"/>
  <c r="BH89" i="3"/>
  <c r="BG89" i="3"/>
  <c r="BC89" i="3"/>
  <c r="BB89" i="3"/>
  <c r="BA89" i="3"/>
  <c r="AZ89" i="3"/>
  <c r="AY89" i="3"/>
  <c r="AX89" i="3"/>
  <c r="AW89" i="3"/>
  <c r="BM88" i="3"/>
  <c r="BL88" i="3"/>
  <c r="BK88" i="3"/>
  <c r="BJ88" i="3"/>
  <c r="BI88" i="3"/>
  <c r="BH88" i="3"/>
  <c r="BG88" i="3"/>
  <c r="BC88" i="3"/>
  <c r="BB88" i="3"/>
  <c r="BA88" i="3"/>
  <c r="AZ88" i="3"/>
  <c r="AY88" i="3"/>
  <c r="AX88" i="3"/>
  <c r="AW88" i="3"/>
  <c r="BM87" i="3"/>
  <c r="BL87" i="3"/>
  <c r="BK87" i="3"/>
  <c r="BJ87" i="3"/>
  <c r="BI87" i="3"/>
  <c r="BH87" i="3"/>
  <c r="BG87" i="3"/>
  <c r="BC87" i="3"/>
  <c r="BB87" i="3"/>
  <c r="BA87" i="3"/>
  <c r="AZ87" i="3"/>
  <c r="AY87" i="3"/>
  <c r="AX87" i="3"/>
  <c r="AW87" i="3"/>
  <c r="BM86" i="3"/>
  <c r="BL86" i="3"/>
  <c r="BK86" i="3"/>
  <c r="BJ86" i="3"/>
  <c r="BI86" i="3"/>
  <c r="BH86" i="3"/>
  <c r="BG86" i="3"/>
  <c r="BC86" i="3"/>
  <c r="BB86" i="3"/>
  <c r="BA86" i="3"/>
  <c r="AZ86" i="3"/>
  <c r="AY86" i="3"/>
  <c r="AX86" i="3"/>
  <c r="AW86" i="3"/>
  <c r="BM85" i="3"/>
  <c r="BL85" i="3"/>
  <c r="BK85" i="3"/>
  <c r="BJ85" i="3"/>
  <c r="BI85" i="3"/>
  <c r="BH85" i="3"/>
  <c r="BG85" i="3"/>
  <c r="BC85" i="3"/>
  <c r="BB85" i="3"/>
  <c r="BA85" i="3"/>
  <c r="AZ85" i="3"/>
  <c r="AY85" i="3"/>
  <c r="AX85" i="3"/>
  <c r="AW85" i="3"/>
  <c r="BM84" i="3"/>
  <c r="BL84" i="3"/>
  <c r="BK84" i="3"/>
  <c r="BJ84" i="3"/>
  <c r="BI84" i="3"/>
  <c r="BH84" i="3"/>
  <c r="BG84" i="3"/>
  <c r="BC84" i="3"/>
  <c r="BB84" i="3"/>
  <c r="BA84" i="3"/>
  <c r="AZ84" i="3"/>
  <c r="AY84" i="3"/>
  <c r="AX84" i="3"/>
  <c r="AW84" i="3"/>
  <c r="BM83" i="3"/>
  <c r="BL83" i="3"/>
  <c r="BK83" i="3"/>
  <c r="BJ83" i="3"/>
  <c r="BI83" i="3"/>
  <c r="BH83" i="3"/>
  <c r="BG83" i="3"/>
  <c r="BC83" i="3"/>
  <c r="BB83" i="3"/>
  <c r="BA83" i="3"/>
  <c r="AZ83" i="3"/>
  <c r="AY83" i="3"/>
  <c r="AX83" i="3"/>
  <c r="AW83" i="3"/>
  <c r="BM82" i="3"/>
  <c r="BL82" i="3"/>
  <c r="BK82" i="3"/>
  <c r="BJ82" i="3"/>
  <c r="BI82" i="3"/>
  <c r="BH82" i="3"/>
  <c r="BG82" i="3"/>
  <c r="BC82" i="3"/>
  <c r="BB82" i="3"/>
  <c r="BA82" i="3"/>
  <c r="AZ82" i="3"/>
  <c r="AY82" i="3"/>
  <c r="AX82" i="3"/>
  <c r="AW82" i="3"/>
  <c r="BM81" i="3"/>
  <c r="BL81" i="3"/>
  <c r="BK81" i="3"/>
  <c r="BJ81" i="3"/>
  <c r="BI81" i="3"/>
  <c r="BH81" i="3"/>
  <c r="BG81" i="3"/>
  <c r="BC81" i="3"/>
  <c r="BB81" i="3"/>
  <c r="BA81" i="3"/>
  <c r="AZ81" i="3"/>
  <c r="AY81" i="3"/>
  <c r="AX81" i="3"/>
  <c r="AW81" i="3"/>
  <c r="BM80" i="3"/>
  <c r="BL80" i="3"/>
  <c r="BK80" i="3"/>
  <c r="BJ80" i="3"/>
  <c r="BI80" i="3"/>
  <c r="BH80" i="3"/>
  <c r="BG80" i="3"/>
  <c r="BC80" i="3"/>
  <c r="BB80" i="3"/>
  <c r="BA80" i="3"/>
  <c r="AZ80" i="3"/>
  <c r="AY80" i="3"/>
  <c r="AX80" i="3"/>
  <c r="AW80" i="3"/>
  <c r="BM79" i="3"/>
  <c r="BL79" i="3"/>
  <c r="BK79" i="3"/>
  <c r="BJ79" i="3"/>
  <c r="BI79" i="3"/>
  <c r="BH79" i="3"/>
  <c r="BG79" i="3"/>
  <c r="BC79" i="3"/>
  <c r="BB79" i="3"/>
  <c r="BA79" i="3"/>
  <c r="AZ79" i="3"/>
  <c r="AY79" i="3"/>
  <c r="AX79" i="3"/>
  <c r="AW79" i="3"/>
  <c r="BM78" i="3"/>
  <c r="BL78" i="3"/>
  <c r="BK78" i="3"/>
  <c r="BJ78" i="3"/>
  <c r="BI78" i="3"/>
  <c r="BH78" i="3"/>
  <c r="BG78" i="3"/>
  <c r="BC78" i="3"/>
  <c r="BB78" i="3"/>
  <c r="BA78" i="3"/>
  <c r="AZ78" i="3"/>
  <c r="AY78" i="3"/>
  <c r="AX78" i="3"/>
  <c r="AW78" i="3"/>
  <c r="BM77" i="3"/>
  <c r="BL77" i="3"/>
  <c r="BK77" i="3"/>
  <c r="BJ77" i="3"/>
  <c r="BI77" i="3"/>
  <c r="BH77" i="3"/>
  <c r="BG77" i="3"/>
  <c r="BC77" i="3"/>
  <c r="BB77" i="3"/>
  <c r="BA77" i="3"/>
  <c r="AZ77" i="3"/>
  <c r="AY77" i="3"/>
  <c r="AX77" i="3"/>
  <c r="AW77" i="3"/>
  <c r="BM76" i="3"/>
  <c r="BL76" i="3"/>
  <c r="BK76" i="3"/>
  <c r="BJ76" i="3"/>
  <c r="BI76" i="3"/>
  <c r="BH76" i="3"/>
  <c r="BG76" i="3"/>
  <c r="BC76" i="3"/>
  <c r="BB76" i="3"/>
  <c r="BA76" i="3"/>
  <c r="AZ76" i="3"/>
  <c r="AY76" i="3"/>
  <c r="AX76" i="3"/>
  <c r="AW76" i="3"/>
  <c r="BM75" i="3"/>
  <c r="BL75" i="3"/>
  <c r="BK75" i="3"/>
  <c r="BJ75" i="3"/>
  <c r="BI75" i="3"/>
  <c r="BH75" i="3"/>
  <c r="BG75" i="3"/>
  <c r="BC75" i="3"/>
  <c r="BB75" i="3"/>
  <c r="BA75" i="3"/>
  <c r="AZ75" i="3"/>
  <c r="AY75" i="3"/>
  <c r="AX75" i="3"/>
  <c r="AW75" i="3"/>
  <c r="BM74" i="3"/>
  <c r="BL74" i="3"/>
  <c r="BK74" i="3"/>
  <c r="BJ74" i="3"/>
  <c r="BI74" i="3"/>
  <c r="BH74" i="3"/>
  <c r="BG74" i="3"/>
  <c r="BC74" i="3"/>
  <c r="BB74" i="3"/>
  <c r="BA74" i="3"/>
  <c r="AZ74" i="3"/>
  <c r="AY74" i="3"/>
  <c r="AX74" i="3"/>
  <c r="AW74" i="3"/>
  <c r="BM73" i="3"/>
  <c r="BL73" i="3"/>
  <c r="BK73" i="3"/>
  <c r="BJ73" i="3"/>
  <c r="BI73" i="3"/>
  <c r="BH73" i="3"/>
  <c r="BG73" i="3"/>
  <c r="BC73" i="3"/>
  <c r="BB73" i="3"/>
  <c r="BA73" i="3"/>
  <c r="AZ73" i="3"/>
  <c r="AY73" i="3"/>
  <c r="AX73" i="3"/>
  <c r="AW73" i="3"/>
  <c r="BM72" i="3"/>
  <c r="BL72" i="3"/>
  <c r="BK72" i="3"/>
  <c r="BJ72" i="3"/>
  <c r="BI72" i="3"/>
  <c r="BH72" i="3"/>
  <c r="BG72" i="3"/>
  <c r="BC72" i="3"/>
  <c r="BB72" i="3"/>
  <c r="BA72" i="3"/>
  <c r="AZ72" i="3"/>
  <c r="AY72" i="3"/>
  <c r="AX72" i="3"/>
  <c r="AW72" i="3"/>
  <c r="BM71" i="3"/>
  <c r="BL71" i="3"/>
  <c r="BK71" i="3"/>
  <c r="BJ71" i="3"/>
  <c r="BI71" i="3"/>
  <c r="BH71" i="3"/>
  <c r="BG71" i="3"/>
  <c r="BC71" i="3"/>
  <c r="BB71" i="3"/>
  <c r="BA71" i="3"/>
  <c r="AZ71" i="3"/>
  <c r="AY71" i="3"/>
  <c r="AX71" i="3"/>
  <c r="AW71" i="3"/>
  <c r="BM70" i="3"/>
  <c r="BL70" i="3"/>
  <c r="BK70" i="3"/>
  <c r="BJ70" i="3"/>
  <c r="BI70" i="3"/>
  <c r="BH70" i="3"/>
  <c r="BG70" i="3"/>
  <c r="BC70" i="3"/>
  <c r="BB70" i="3"/>
  <c r="BA70" i="3"/>
  <c r="AZ70" i="3"/>
  <c r="AY70" i="3"/>
  <c r="AX70" i="3"/>
  <c r="AW70" i="3"/>
  <c r="BM69" i="3"/>
  <c r="BL69" i="3"/>
  <c r="BK69" i="3"/>
  <c r="BJ69" i="3"/>
  <c r="BI69" i="3"/>
  <c r="BH69" i="3"/>
  <c r="BG69" i="3"/>
  <c r="BC69" i="3"/>
  <c r="BB69" i="3"/>
  <c r="BA69" i="3"/>
  <c r="AZ69" i="3"/>
  <c r="AY69" i="3"/>
  <c r="AX69" i="3"/>
  <c r="AW69" i="3"/>
  <c r="BM68" i="3"/>
  <c r="BL68" i="3"/>
  <c r="BK68" i="3"/>
  <c r="BJ68" i="3"/>
  <c r="BI68" i="3"/>
  <c r="BH68" i="3"/>
  <c r="BG68" i="3"/>
  <c r="BC68" i="3"/>
  <c r="BB68" i="3"/>
  <c r="BA68" i="3"/>
  <c r="AZ68" i="3"/>
  <c r="AY68" i="3"/>
  <c r="AX68" i="3"/>
  <c r="AW68" i="3"/>
  <c r="BM67" i="3"/>
  <c r="BL67" i="3"/>
  <c r="BK67" i="3"/>
  <c r="BJ67" i="3"/>
  <c r="BI67" i="3"/>
  <c r="BH67" i="3"/>
  <c r="BG67" i="3"/>
  <c r="BC67" i="3"/>
  <c r="BB67" i="3"/>
  <c r="BA67" i="3"/>
  <c r="AZ67" i="3"/>
  <c r="AY67" i="3"/>
  <c r="AX67" i="3"/>
  <c r="AW67" i="3"/>
  <c r="BM66" i="3"/>
  <c r="BL66" i="3"/>
  <c r="BK66" i="3"/>
  <c r="BJ66" i="3"/>
  <c r="BI66" i="3"/>
  <c r="BH66" i="3"/>
  <c r="BG66" i="3"/>
  <c r="BC66" i="3"/>
  <c r="BB66" i="3"/>
  <c r="BA66" i="3"/>
  <c r="AZ66" i="3"/>
  <c r="AY66" i="3"/>
  <c r="AX66" i="3"/>
  <c r="AW66" i="3"/>
  <c r="BM65" i="3"/>
  <c r="BL65" i="3"/>
  <c r="BK65" i="3"/>
  <c r="BJ65" i="3"/>
  <c r="BI65" i="3"/>
  <c r="BH65" i="3"/>
  <c r="BG65" i="3"/>
  <c r="BC65" i="3"/>
  <c r="BB65" i="3"/>
  <c r="BA65" i="3"/>
  <c r="AZ65" i="3"/>
  <c r="AY65" i="3"/>
  <c r="AX65" i="3"/>
  <c r="AW65" i="3"/>
  <c r="BM64" i="3"/>
  <c r="BL64" i="3"/>
  <c r="BK64" i="3"/>
  <c r="BJ64" i="3"/>
  <c r="BI64" i="3"/>
  <c r="BH64" i="3"/>
  <c r="BG64" i="3"/>
  <c r="BC64" i="3"/>
  <c r="BB64" i="3"/>
  <c r="BA64" i="3"/>
  <c r="AZ64" i="3"/>
  <c r="AY64" i="3"/>
  <c r="AX64" i="3"/>
  <c r="AW64" i="3"/>
  <c r="BM63" i="3"/>
  <c r="BL63" i="3"/>
  <c r="BK63" i="3"/>
  <c r="BJ63" i="3"/>
  <c r="BI63" i="3"/>
  <c r="BH63" i="3"/>
  <c r="BG63" i="3"/>
  <c r="BC63" i="3"/>
  <c r="BB63" i="3"/>
  <c r="BA63" i="3"/>
  <c r="AZ63" i="3"/>
  <c r="AY63" i="3"/>
  <c r="AX63" i="3"/>
  <c r="AW63" i="3"/>
  <c r="BM62" i="3"/>
  <c r="BL62" i="3"/>
  <c r="BK62" i="3"/>
  <c r="BJ62" i="3"/>
  <c r="BI62" i="3"/>
  <c r="BH62" i="3"/>
  <c r="BG62" i="3"/>
  <c r="BC62" i="3"/>
  <c r="BB62" i="3"/>
  <c r="BA62" i="3"/>
  <c r="AZ62" i="3"/>
  <c r="AY62" i="3"/>
  <c r="AX62" i="3"/>
  <c r="AW62" i="3"/>
  <c r="BM61" i="3"/>
  <c r="BL61" i="3"/>
  <c r="BK61" i="3"/>
  <c r="BJ61" i="3"/>
  <c r="BI61" i="3"/>
  <c r="BH61" i="3"/>
  <c r="BG61" i="3"/>
  <c r="BC61" i="3"/>
  <c r="BB61" i="3"/>
  <c r="BA61" i="3"/>
  <c r="AZ61" i="3"/>
  <c r="AY61" i="3"/>
  <c r="AX61" i="3"/>
  <c r="AW61" i="3"/>
  <c r="BM60" i="3"/>
  <c r="BL60" i="3"/>
  <c r="BK60" i="3"/>
  <c r="BJ60" i="3"/>
  <c r="BI60" i="3"/>
  <c r="BH60" i="3"/>
  <c r="BG60" i="3"/>
  <c r="BC60" i="3"/>
  <c r="BB60" i="3"/>
  <c r="BA60" i="3"/>
  <c r="AZ60" i="3"/>
  <c r="AY60" i="3"/>
  <c r="AX60" i="3"/>
  <c r="AW60" i="3"/>
  <c r="BM59" i="3"/>
  <c r="BL59" i="3"/>
  <c r="BK59" i="3"/>
  <c r="BJ59" i="3"/>
  <c r="BI59" i="3"/>
  <c r="BH59" i="3"/>
  <c r="BG59" i="3"/>
  <c r="BC59" i="3"/>
  <c r="BB59" i="3"/>
  <c r="BA59" i="3"/>
  <c r="AZ59" i="3"/>
  <c r="AY59" i="3"/>
  <c r="AX59" i="3"/>
  <c r="AW59" i="3"/>
  <c r="BM58" i="3"/>
  <c r="BL58" i="3"/>
  <c r="BK58" i="3"/>
  <c r="BJ58" i="3"/>
  <c r="BI58" i="3"/>
  <c r="BH58" i="3"/>
  <c r="BG58" i="3"/>
  <c r="BC58" i="3"/>
  <c r="BB58" i="3"/>
  <c r="BA58" i="3"/>
  <c r="AZ58" i="3"/>
  <c r="AY58" i="3"/>
  <c r="AX58" i="3"/>
  <c r="AW58" i="3"/>
  <c r="BM57" i="3"/>
  <c r="BL57" i="3"/>
  <c r="BK57" i="3"/>
  <c r="BJ57" i="3"/>
  <c r="BI57" i="3"/>
  <c r="BH57" i="3"/>
  <c r="BG57" i="3"/>
  <c r="BC57" i="3"/>
  <c r="BB57" i="3"/>
  <c r="BA57" i="3"/>
  <c r="AZ57" i="3"/>
  <c r="AY57" i="3"/>
  <c r="AX57" i="3"/>
  <c r="AW57" i="3"/>
  <c r="BI56" i="3"/>
  <c r="BH56" i="3"/>
  <c r="AY56" i="3"/>
  <c r="AX56" i="3"/>
  <c r="BI55" i="3"/>
  <c r="BH55" i="3"/>
  <c r="AY55" i="3"/>
  <c r="AX55" i="3"/>
  <c r="BI54" i="3"/>
  <c r="BH54" i="3"/>
  <c r="AY54" i="3"/>
  <c r="AX54" i="3"/>
  <c r="BI53" i="3"/>
  <c r="BH53" i="3"/>
  <c r="AY53" i="3"/>
  <c r="AX53" i="3"/>
  <c r="BI52" i="3"/>
  <c r="BH52" i="3"/>
  <c r="AY52" i="3"/>
  <c r="AX52" i="3"/>
  <c r="BM48" i="3"/>
  <c r="BL48" i="3"/>
  <c r="BK48" i="3"/>
  <c r="BJ48" i="3"/>
  <c r="BI48" i="3"/>
  <c r="BH48" i="3"/>
  <c r="BG48" i="3"/>
  <c r="BC48" i="3"/>
  <c r="BB48" i="3"/>
  <c r="BA48" i="3"/>
  <c r="AZ48" i="3"/>
  <c r="AY48" i="3"/>
  <c r="AX48" i="3"/>
  <c r="AW48" i="3"/>
  <c r="BM47" i="3"/>
  <c r="BL47" i="3"/>
  <c r="BK47" i="3"/>
  <c r="BJ47" i="3"/>
  <c r="BI47" i="3"/>
  <c r="BH47" i="3"/>
  <c r="BG47" i="3"/>
  <c r="BC47" i="3"/>
  <c r="BB47" i="3"/>
  <c r="BA47" i="3"/>
  <c r="AZ47" i="3"/>
  <c r="AY47" i="3"/>
  <c r="AX47" i="3"/>
  <c r="AW47" i="3"/>
  <c r="BM46" i="3"/>
  <c r="BL46" i="3"/>
  <c r="BK46" i="3"/>
  <c r="BJ46" i="3"/>
  <c r="BI46" i="3"/>
  <c r="BH46" i="3"/>
  <c r="BG46" i="3"/>
  <c r="BC46" i="3"/>
  <c r="BB46" i="3"/>
  <c r="BA46" i="3"/>
  <c r="AZ46" i="3"/>
  <c r="AY46" i="3"/>
  <c r="AX46" i="3"/>
  <c r="AW46" i="3"/>
  <c r="BM45" i="3"/>
  <c r="BL45" i="3"/>
  <c r="BK45" i="3"/>
  <c r="BJ45" i="3"/>
  <c r="BI45" i="3"/>
  <c r="BH45" i="3"/>
  <c r="BG45" i="3"/>
  <c r="BC45" i="3"/>
  <c r="BB45" i="3"/>
  <c r="BA45" i="3"/>
  <c r="AZ45" i="3"/>
  <c r="AY45" i="3"/>
  <c r="AX45" i="3"/>
  <c r="AW45" i="3"/>
  <c r="BM44" i="3"/>
  <c r="BL44" i="3"/>
  <c r="BK44" i="3"/>
  <c r="BJ44" i="3"/>
  <c r="BI44" i="3"/>
  <c r="BH44" i="3"/>
  <c r="BG44" i="3"/>
  <c r="BC44" i="3"/>
  <c r="BB44" i="3"/>
  <c r="BA44" i="3"/>
  <c r="AZ44" i="3"/>
  <c r="AY44" i="3"/>
  <c r="AX44" i="3"/>
  <c r="AW44" i="3"/>
  <c r="BM43" i="3"/>
  <c r="BL43" i="3"/>
  <c r="BK43" i="3"/>
  <c r="BJ43" i="3"/>
  <c r="BI43" i="3"/>
  <c r="BH43" i="3"/>
  <c r="BG43" i="3"/>
  <c r="BC43" i="3"/>
  <c r="BB43" i="3"/>
  <c r="BA43" i="3"/>
  <c r="AZ43" i="3"/>
  <c r="AY43" i="3"/>
  <c r="AX43" i="3"/>
  <c r="AW43" i="3"/>
  <c r="BM42" i="3"/>
  <c r="BL42" i="3"/>
  <c r="BK42" i="3"/>
  <c r="BJ42" i="3"/>
  <c r="BI42" i="3"/>
  <c r="BH42" i="3"/>
  <c r="BG42" i="3"/>
  <c r="BC42" i="3"/>
  <c r="BB42" i="3"/>
  <c r="BA42" i="3"/>
  <c r="AZ42" i="3"/>
  <c r="AY42" i="3"/>
  <c r="AX42" i="3"/>
  <c r="AW42" i="3"/>
  <c r="BM41" i="3"/>
  <c r="BL41" i="3"/>
  <c r="BK41" i="3"/>
  <c r="BJ41" i="3"/>
  <c r="BI41" i="3"/>
  <c r="BH41" i="3"/>
  <c r="BG41" i="3"/>
  <c r="BC41" i="3"/>
  <c r="BB41" i="3"/>
  <c r="BA41" i="3"/>
  <c r="AZ41" i="3"/>
  <c r="AY41" i="3"/>
  <c r="AX41" i="3"/>
  <c r="AW41" i="3"/>
  <c r="BM40" i="3"/>
  <c r="BL40" i="3"/>
  <c r="BK40" i="3"/>
  <c r="BJ40" i="3"/>
  <c r="BI40" i="3"/>
  <c r="BH40" i="3"/>
  <c r="BG40" i="3"/>
  <c r="BC40" i="3"/>
  <c r="BB40" i="3"/>
  <c r="BA40" i="3"/>
  <c r="AZ40" i="3"/>
  <c r="AY40" i="3"/>
  <c r="AX40" i="3"/>
  <c r="AW40" i="3"/>
  <c r="BM39" i="3"/>
  <c r="BL39" i="3"/>
  <c r="BK39" i="3"/>
  <c r="BJ39" i="3"/>
  <c r="BI39" i="3"/>
  <c r="BH39" i="3"/>
  <c r="BG39" i="3"/>
  <c r="BC39" i="3"/>
  <c r="BB39" i="3"/>
  <c r="BA39" i="3"/>
  <c r="AZ39" i="3"/>
  <c r="AY39" i="3"/>
  <c r="AX39" i="3"/>
  <c r="AW39" i="3"/>
  <c r="BM38" i="3"/>
  <c r="BL38" i="3"/>
  <c r="BK38" i="3"/>
  <c r="BJ38" i="3"/>
  <c r="BI38" i="3"/>
  <c r="BH38" i="3"/>
  <c r="BG38" i="3"/>
  <c r="BC38" i="3"/>
  <c r="BB38" i="3"/>
  <c r="BA38" i="3"/>
  <c r="AZ38" i="3"/>
  <c r="AY38" i="3"/>
  <c r="AX38" i="3"/>
  <c r="AW38" i="3"/>
  <c r="BM37" i="3"/>
  <c r="BL37" i="3"/>
  <c r="BK37" i="3"/>
  <c r="BJ37" i="3"/>
  <c r="BI37" i="3"/>
  <c r="BH37" i="3"/>
  <c r="BG37" i="3"/>
  <c r="BC37" i="3"/>
  <c r="BB37" i="3"/>
  <c r="BA37" i="3"/>
  <c r="AZ37" i="3"/>
  <c r="AY37" i="3"/>
  <c r="AX37" i="3"/>
  <c r="AW37" i="3"/>
  <c r="BM36" i="3"/>
  <c r="BL36" i="3"/>
  <c r="BK36" i="3"/>
  <c r="BJ36" i="3"/>
  <c r="BI36" i="3"/>
  <c r="BH36" i="3"/>
  <c r="BG36" i="3"/>
  <c r="BC36" i="3"/>
  <c r="BB36" i="3"/>
  <c r="BA36" i="3"/>
  <c r="AZ36" i="3"/>
  <c r="AY36" i="3"/>
  <c r="AX36" i="3"/>
  <c r="AW36" i="3"/>
  <c r="AT42" i="3"/>
  <c r="AS42" i="3"/>
  <c r="AR42" i="3"/>
  <c r="AQ42" i="3"/>
  <c r="AP42" i="3"/>
  <c r="AT41" i="3"/>
  <c r="AS41" i="3"/>
  <c r="AR41" i="3"/>
  <c r="AQ41" i="3"/>
  <c r="AP41" i="3"/>
  <c r="AT40" i="3"/>
  <c r="AS40" i="3"/>
  <c r="AR40" i="3"/>
  <c r="AQ40" i="3"/>
  <c r="AP40" i="3"/>
  <c r="AT39" i="3"/>
  <c r="AS39" i="3"/>
  <c r="AR39" i="3"/>
  <c r="AQ39" i="3"/>
  <c r="AP39" i="3"/>
  <c r="AT38" i="3"/>
  <c r="AS38" i="3"/>
  <c r="AR38" i="3"/>
  <c r="AQ38" i="3"/>
  <c r="AP38" i="3"/>
  <c r="AT37" i="3"/>
  <c r="AS37" i="3"/>
  <c r="AR37" i="3"/>
  <c r="AQ37" i="3"/>
  <c r="AP37" i="3"/>
  <c r="AT36" i="3"/>
  <c r="AS36" i="3"/>
  <c r="AR36" i="3"/>
  <c r="AQ36" i="3"/>
  <c r="AP36" i="3" a="1"/>
  <c r="AP36" i="3"/>
  <c r="AO42" i="3"/>
  <c r="AN42" i="3"/>
  <c r="AM42" i="3"/>
  <c r="AL42" i="3"/>
  <c r="AK42" i="3"/>
  <c r="AO41" i="3"/>
  <c r="AN41" i="3"/>
  <c r="AM41" i="3"/>
  <c r="AL41" i="3"/>
  <c r="AK41" i="3"/>
  <c r="AO40" i="3"/>
  <c r="AN40" i="3"/>
  <c r="AM40" i="3"/>
  <c r="AL40" i="3"/>
  <c r="AK40" i="3"/>
  <c r="AO39" i="3"/>
  <c r="AN39" i="3"/>
  <c r="AM39" i="3"/>
  <c r="AL39" i="3"/>
  <c r="AK39" i="3"/>
  <c r="AO38" i="3"/>
  <c r="AN38" i="3"/>
  <c r="AM38" i="3"/>
  <c r="AL38" i="3"/>
  <c r="AK38" i="3"/>
  <c r="AO37" i="3"/>
  <c r="AN37" i="3"/>
  <c r="AM37" i="3"/>
  <c r="AL37" i="3"/>
  <c r="AK37" i="3"/>
  <c r="AO36" i="3"/>
  <c r="AN36" i="3"/>
  <c r="AM36" i="3"/>
  <c r="AL36" i="3"/>
  <c r="AK36" i="3" a="1"/>
  <c r="AK36" i="3"/>
  <c r="AJ42" i="3"/>
  <c r="AI42" i="3"/>
  <c r="AH42" i="3"/>
  <c r="AG42" i="3"/>
  <c r="AF42" i="3"/>
  <c r="AJ41" i="3"/>
  <c r="AI41" i="3"/>
  <c r="AH41" i="3"/>
  <c r="AG41" i="3"/>
  <c r="AF41" i="3"/>
  <c r="AJ40" i="3"/>
  <c r="AI40" i="3"/>
  <c r="AH40" i="3"/>
  <c r="AG40" i="3"/>
  <c r="AF40" i="3"/>
  <c r="AJ39" i="3"/>
  <c r="AI39" i="3"/>
  <c r="AH39" i="3"/>
  <c r="AG39" i="3"/>
  <c r="AF39" i="3"/>
  <c r="AJ38" i="3"/>
  <c r="AI38" i="3"/>
  <c r="AH38" i="3"/>
  <c r="AG38" i="3"/>
  <c r="AF38" i="3"/>
  <c r="AJ37" i="3"/>
  <c r="AI37" i="3"/>
  <c r="AH37" i="3"/>
  <c r="AG37" i="3"/>
  <c r="AF37" i="3"/>
  <c r="AJ36" i="3"/>
  <c r="AI36" i="3"/>
  <c r="AH36" i="3"/>
  <c r="AG36" i="3"/>
  <c r="AF36" i="3" a="1"/>
  <c r="AF36" i="3"/>
  <c r="AE42" i="3"/>
  <c r="AD42" i="3"/>
  <c r="AC42" i="3"/>
  <c r="AB42" i="3"/>
  <c r="AA42" i="3"/>
  <c r="AE41" i="3"/>
  <c r="AD41" i="3"/>
  <c r="AC41" i="3"/>
  <c r="AB41" i="3"/>
  <c r="AA41" i="3"/>
  <c r="AE40" i="3"/>
  <c r="AD40" i="3"/>
  <c r="AC40" i="3"/>
  <c r="AB40" i="3"/>
  <c r="AA40" i="3"/>
  <c r="AE39" i="3"/>
  <c r="AD39" i="3"/>
  <c r="AC39" i="3"/>
  <c r="AB39" i="3"/>
  <c r="AA39" i="3"/>
  <c r="AE38" i="3"/>
  <c r="AD38" i="3"/>
  <c r="AC38" i="3"/>
  <c r="AB38" i="3"/>
  <c r="AA38" i="3"/>
  <c r="AE37" i="3"/>
  <c r="AD37" i="3"/>
  <c r="AC37" i="3"/>
  <c r="AB37" i="3"/>
  <c r="AA37" i="3"/>
  <c r="AE36" i="3"/>
  <c r="AD36" i="3"/>
  <c r="AC36" i="3"/>
  <c r="AB36" i="3"/>
  <c r="AA36" i="3" a="1"/>
  <c r="AA36" i="3"/>
  <c r="Z42" i="3"/>
  <c r="Y42" i="3"/>
  <c r="X42" i="3"/>
  <c r="W42" i="3"/>
  <c r="V42" i="3"/>
  <c r="Z41" i="3"/>
  <c r="Y41" i="3"/>
  <c r="X41" i="3"/>
  <c r="W41" i="3"/>
  <c r="V41" i="3"/>
  <c r="Z40" i="3"/>
  <c r="Y40" i="3"/>
  <c r="X40" i="3"/>
  <c r="W40" i="3"/>
  <c r="V40" i="3"/>
  <c r="Z39" i="3"/>
  <c r="Y39" i="3"/>
  <c r="X39" i="3"/>
  <c r="W39" i="3"/>
  <c r="V39" i="3"/>
  <c r="Z38" i="3"/>
  <c r="Y38" i="3"/>
  <c r="X38" i="3"/>
  <c r="W38" i="3"/>
  <c r="V38" i="3"/>
  <c r="Z37" i="3"/>
  <c r="Y37" i="3"/>
  <c r="X37" i="3"/>
  <c r="W37" i="3"/>
  <c r="V37" i="3"/>
  <c r="Z36" i="3"/>
  <c r="Y36" i="3"/>
  <c r="X36" i="3"/>
  <c r="W36" i="3"/>
  <c r="V36" i="3" a="1"/>
  <c r="V36" i="3"/>
  <c r="U42" i="3"/>
  <c r="T42" i="3"/>
  <c r="S42" i="3"/>
  <c r="R42" i="3"/>
  <c r="Q42" i="3"/>
  <c r="U41" i="3"/>
  <c r="T41" i="3"/>
  <c r="S41" i="3"/>
  <c r="R41" i="3"/>
  <c r="Q41" i="3"/>
  <c r="U40" i="3"/>
  <c r="T40" i="3"/>
  <c r="S40" i="3"/>
  <c r="R40" i="3"/>
  <c r="Q40" i="3"/>
  <c r="U39" i="3"/>
  <c r="T39" i="3"/>
  <c r="S39" i="3"/>
  <c r="R39" i="3"/>
  <c r="Q39" i="3"/>
  <c r="U38" i="3"/>
  <c r="T38" i="3"/>
  <c r="S38" i="3"/>
  <c r="R38" i="3"/>
  <c r="Q38" i="3"/>
  <c r="U37" i="3"/>
  <c r="T37" i="3"/>
  <c r="S37" i="3"/>
  <c r="R37" i="3"/>
  <c r="Q37" i="3"/>
  <c r="U36" i="3"/>
  <c r="T36" i="3"/>
  <c r="S36" i="3"/>
  <c r="R36" i="3"/>
  <c r="Q36" i="3" a="1"/>
  <c r="Q36" i="3"/>
  <c r="P42" i="3"/>
  <c r="O42" i="3"/>
  <c r="N42" i="3"/>
  <c r="M42" i="3"/>
  <c r="L42" i="3"/>
  <c r="P41" i="3"/>
  <c r="O41" i="3"/>
  <c r="N41" i="3"/>
  <c r="M41" i="3"/>
  <c r="L41" i="3"/>
  <c r="P40" i="3"/>
  <c r="O40" i="3"/>
  <c r="N40" i="3"/>
  <c r="M40" i="3"/>
  <c r="L40" i="3"/>
  <c r="P39" i="3"/>
  <c r="O39" i="3"/>
  <c r="N39" i="3"/>
  <c r="M39" i="3"/>
  <c r="L39" i="3"/>
  <c r="P38" i="3"/>
  <c r="O38" i="3"/>
  <c r="N38" i="3"/>
  <c r="M38" i="3"/>
  <c r="L38" i="3"/>
  <c r="P37" i="3"/>
  <c r="O37" i="3"/>
  <c r="N37" i="3"/>
  <c r="M37" i="3"/>
  <c r="L37" i="3"/>
  <c r="P36" i="3"/>
  <c r="O36" i="3"/>
  <c r="N36" i="3"/>
  <c r="M36" i="3"/>
  <c r="L36" i="3" a="1"/>
  <c r="L36" i="3"/>
  <c r="K42" i="3"/>
  <c r="J42" i="3"/>
  <c r="I42" i="3"/>
  <c r="H42" i="3"/>
  <c r="G42" i="3"/>
  <c r="K41" i="3"/>
  <c r="J41" i="3"/>
  <c r="I41" i="3"/>
  <c r="H41" i="3"/>
  <c r="G41" i="3"/>
  <c r="K40" i="3"/>
  <c r="J40" i="3"/>
  <c r="I40" i="3"/>
  <c r="H40" i="3"/>
  <c r="G40" i="3"/>
  <c r="K39" i="3"/>
  <c r="J39" i="3"/>
  <c r="I39" i="3"/>
  <c r="H39" i="3"/>
  <c r="G39" i="3"/>
  <c r="K38" i="3"/>
  <c r="J38" i="3"/>
  <c r="I38" i="3"/>
  <c r="H38" i="3"/>
  <c r="G38" i="3"/>
  <c r="K37" i="3"/>
  <c r="J37" i="3"/>
  <c r="I37" i="3"/>
  <c r="H37" i="3"/>
  <c r="G37" i="3"/>
  <c r="K36" i="3"/>
  <c r="J36" i="3"/>
  <c r="I36" i="3"/>
  <c r="H36" i="3"/>
  <c r="G36" i="3" a="1"/>
  <c r="G36" i="3"/>
  <c r="F42" i="3"/>
  <c r="E42" i="3"/>
  <c r="D42" i="3"/>
  <c r="C42" i="3"/>
  <c r="B42" i="3"/>
  <c r="F41" i="3"/>
  <c r="E41" i="3"/>
  <c r="D41" i="3"/>
  <c r="C41" i="3"/>
  <c r="B41" i="3"/>
  <c r="F40" i="3"/>
  <c r="E40" i="3"/>
  <c r="D40" i="3"/>
  <c r="C40" i="3"/>
  <c r="B40" i="3"/>
  <c r="F39" i="3"/>
  <c r="E39" i="3"/>
  <c r="D39" i="3"/>
  <c r="C39" i="3"/>
  <c r="B39" i="3"/>
  <c r="F38" i="3"/>
  <c r="E38" i="3"/>
  <c r="D38" i="3"/>
  <c r="C38" i="3"/>
  <c r="B38" i="3"/>
  <c r="F37" i="3"/>
  <c r="E37" i="3"/>
  <c r="D37" i="3"/>
  <c r="C37" i="3"/>
  <c r="B37" i="3"/>
  <c r="F36" i="3"/>
  <c r="E36" i="3"/>
  <c r="D36" i="3"/>
  <c r="C36" i="3"/>
  <c r="B36" i="3" a="1"/>
  <c r="B36" i="3"/>
  <c r="BM35" i="3"/>
  <c r="BL35" i="3"/>
  <c r="BK35" i="3"/>
  <c r="BJ35" i="3"/>
  <c r="BI35" i="3"/>
  <c r="BH35" i="3"/>
  <c r="BG35" i="3"/>
  <c r="BC35" i="3"/>
  <c r="BB35" i="3"/>
  <c r="BA35" i="3"/>
  <c r="AZ35" i="3"/>
  <c r="AY35" i="3"/>
  <c r="AX35" i="3"/>
  <c r="AW35" i="3"/>
  <c r="BM34" i="3"/>
  <c r="BL34" i="3"/>
  <c r="BK34" i="3"/>
  <c r="BJ34" i="3"/>
  <c r="BI34" i="3"/>
  <c r="BH34" i="3"/>
  <c r="BG34" i="3"/>
  <c r="BC34" i="3"/>
  <c r="BB34" i="3"/>
  <c r="BA34" i="3"/>
  <c r="AZ34" i="3"/>
  <c r="AY34" i="3"/>
  <c r="AX34" i="3"/>
  <c r="AW34" i="3"/>
  <c r="BM33" i="3"/>
  <c r="BL33" i="3"/>
  <c r="BK33" i="3"/>
  <c r="BJ33" i="3"/>
  <c r="BI33" i="3"/>
  <c r="BH33" i="3"/>
  <c r="BG33" i="3"/>
  <c r="BC33" i="3"/>
  <c r="BB33" i="3"/>
  <c r="BA33" i="3"/>
  <c r="AZ33" i="3"/>
  <c r="AY33" i="3"/>
  <c r="AX33" i="3"/>
  <c r="AW33" i="3"/>
  <c r="BM32" i="3"/>
  <c r="BL32" i="3"/>
  <c r="BK32" i="3"/>
  <c r="BJ32" i="3"/>
  <c r="BI32" i="3"/>
  <c r="BH32" i="3"/>
  <c r="BG32" i="3"/>
  <c r="BC32" i="3"/>
  <c r="BB32" i="3"/>
  <c r="BA32" i="3"/>
  <c r="AZ32" i="3"/>
  <c r="AY32" i="3"/>
  <c r="AX32" i="3"/>
  <c r="AW32" i="3"/>
  <c r="BM31" i="3"/>
  <c r="BL31" i="3"/>
  <c r="BK31" i="3"/>
  <c r="BJ31" i="3"/>
  <c r="BI31" i="3"/>
  <c r="BH31" i="3"/>
  <c r="BG31" i="3"/>
  <c r="BC31" i="3"/>
  <c r="BB31" i="3"/>
  <c r="BA31" i="3"/>
  <c r="AZ31" i="3"/>
  <c r="AY31" i="3"/>
  <c r="AX31" i="3"/>
  <c r="AW31" i="3"/>
  <c r="BM30" i="3"/>
  <c r="BL30" i="3"/>
  <c r="BK30" i="3"/>
  <c r="BJ30" i="3"/>
  <c r="BI30" i="3"/>
  <c r="BH30" i="3"/>
  <c r="BG30" i="3"/>
  <c r="BC30" i="3"/>
  <c r="BB30" i="3"/>
  <c r="BA30" i="3"/>
  <c r="AZ30" i="3"/>
  <c r="AY30" i="3"/>
  <c r="AX30" i="3"/>
  <c r="AW30" i="3"/>
  <c r="BM29" i="3"/>
  <c r="BL29" i="3"/>
  <c r="BK29" i="3"/>
  <c r="BJ29" i="3"/>
  <c r="BI29" i="3"/>
  <c r="BH29" i="3"/>
  <c r="BG29" i="3"/>
  <c r="BC29" i="3"/>
  <c r="BB29" i="3"/>
  <c r="BA29" i="3"/>
  <c r="AZ29" i="3"/>
  <c r="AY29" i="3"/>
  <c r="AX29" i="3"/>
  <c r="AW29" i="3"/>
  <c r="BM28" i="3"/>
  <c r="BL28" i="3"/>
  <c r="BK28" i="3"/>
  <c r="BJ28" i="3"/>
  <c r="BI28" i="3"/>
  <c r="BH28" i="3"/>
  <c r="BG28" i="3"/>
  <c r="BC28" i="3"/>
  <c r="BB28" i="3"/>
  <c r="BA28" i="3"/>
  <c r="AZ28" i="3"/>
  <c r="AY28" i="3"/>
  <c r="AX28" i="3"/>
  <c r="AW28" i="3"/>
  <c r="BM27" i="3"/>
  <c r="BL27" i="3"/>
  <c r="BK27" i="3"/>
  <c r="BJ27" i="3"/>
  <c r="BI27" i="3"/>
  <c r="BH27" i="3"/>
  <c r="BG27" i="3"/>
  <c r="BC27" i="3"/>
  <c r="BB27" i="3"/>
  <c r="BA27" i="3"/>
  <c r="AZ27" i="3"/>
  <c r="AY27" i="3"/>
  <c r="AX27" i="3"/>
  <c r="AW27" i="3"/>
  <c r="BM26" i="3"/>
  <c r="BL26" i="3"/>
  <c r="BK26" i="3"/>
  <c r="BJ26" i="3"/>
  <c r="BI26" i="3"/>
  <c r="BH26" i="3"/>
  <c r="BG26" i="3"/>
  <c r="BC26" i="3"/>
  <c r="BB26" i="3"/>
  <c r="BA26" i="3"/>
  <c r="AZ26" i="3"/>
  <c r="AY26" i="3"/>
  <c r="AX26" i="3"/>
  <c r="AW26" i="3"/>
  <c r="AT32" i="3"/>
  <c r="AS32" i="3"/>
  <c r="AR32" i="3"/>
  <c r="AQ32" i="3"/>
  <c r="AP32" i="3"/>
  <c r="AT31" i="3"/>
  <c r="AS31" i="3"/>
  <c r="AR31" i="3"/>
  <c r="AQ31" i="3"/>
  <c r="AP31" i="3"/>
  <c r="AT30" i="3"/>
  <c r="AS30" i="3"/>
  <c r="AR30" i="3"/>
  <c r="AQ30" i="3"/>
  <c r="AP30" i="3"/>
  <c r="AT29" i="3"/>
  <c r="AS29" i="3"/>
  <c r="AR29" i="3"/>
  <c r="AQ29" i="3"/>
  <c r="AP29" i="3"/>
  <c r="AT28" i="3"/>
  <c r="AS28" i="3"/>
  <c r="AR28" i="3"/>
  <c r="AQ28" i="3"/>
  <c r="AP28" i="3"/>
  <c r="AT27" i="3"/>
  <c r="AS27" i="3"/>
  <c r="AR27" i="3"/>
  <c r="AQ27" i="3"/>
  <c r="AP27" i="3"/>
  <c r="AT26" i="3"/>
  <c r="AS26" i="3"/>
  <c r="AR26" i="3"/>
  <c r="AQ26" i="3"/>
  <c r="AP26" i="3" a="1"/>
  <c r="AP26" i="3"/>
  <c r="AO32" i="3"/>
  <c r="AN32" i="3"/>
  <c r="AM32" i="3"/>
  <c r="AL32" i="3"/>
  <c r="AK32" i="3"/>
  <c r="AO31" i="3"/>
  <c r="AN31" i="3"/>
  <c r="AM31" i="3"/>
  <c r="AL31" i="3"/>
  <c r="AK31" i="3"/>
  <c r="AO30" i="3"/>
  <c r="AN30" i="3"/>
  <c r="AM30" i="3"/>
  <c r="AL30" i="3"/>
  <c r="AK30" i="3"/>
  <c r="AO29" i="3"/>
  <c r="AN29" i="3"/>
  <c r="AM29" i="3"/>
  <c r="AL29" i="3"/>
  <c r="AK29" i="3"/>
  <c r="AO28" i="3"/>
  <c r="AN28" i="3"/>
  <c r="AM28" i="3"/>
  <c r="AL28" i="3"/>
  <c r="AK28" i="3"/>
  <c r="AO27" i="3"/>
  <c r="AN27" i="3"/>
  <c r="AM27" i="3"/>
  <c r="AL27" i="3"/>
  <c r="AK27" i="3"/>
  <c r="AO26" i="3"/>
  <c r="AN26" i="3"/>
  <c r="AM26" i="3"/>
  <c r="AL26" i="3"/>
  <c r="AK26" i="3" a="1"/>
  <c r="AK26" i="3"/>
  <c r="AJ32" i="3"/>
  <c r="AI32" i="3"/>
  <c r="AH32" i="3"/>
  <c r="AG32" i="3"/>
  <c r="AF32" i="3"/>
  <c r="AJ31" i="3"/>
  <c r="AI31" i="3"/>
  <c r="AH31" i="3"/>
  <c r="AG31" i="3"/>
  <c r="AF31" i="3"/>
  <c r="AJ30" i="3"/>
  <c r="AI30" i="3"/>
  <c r="AH30" i="3"/>
  <c r="AG30" i="3"/>
  <c r="AF30" i="3"/>
  <c r="AJ29" i="3"/>
  <c r="AI29" i="3"/>
  <c r="AH29" i="3"/>
  <c r="AG29" i="3"/>
  <c r="AF29" i="3"/>
  <c r="AJ28" i="3"/>
  <c r="AI28" i="3"/>
  <c r="AH28" i="3"/>
  <c r="AG28" i="3"/>
  <c r="AF28" i="3"/>
  <c r="AJ27" i="3"/>
  <c r="AI27" i="3"/>
  <c r="AH27" i="3"/>
  <c r="AG27" i="3"/>
  <c r="AF27" i="3"/>
  <c r="AJ26" i="3"/>
  <c r="AI26" i="3"/>
  <c r="AH26" i="3"/>
  <c r="AG26" i="3"/>
  <c r="AF26" i="3" a="1"/>
  <c r="AF26" i="3"/>
  <c r="AE32" i="3"/>
  <c r="AD32" i="3"/>
  <c r="AC32" i="3"/>
  <c r="AB32" i="3"/>
  <c r="AA32" i="3"/>
  <c r="AE31" i="3"/>
  <c r="AD31" i="3"/>
  <c r="AC31" i="3"/>
  <c r="AB31" i="3"/>
  <c r="AA31" i="3"/>
  <c r="AE30" i="3"/>
  <c r="AD30" i="3"/>
  <c r="AC30" i="3"/>
  <c r="AB30" i="3"/>
  <c r="AA30" i="3"/>
  <c r="AE29" i="3"/>
  <c r="AD29" i="3"/>
  <c r="AC29" i="3"/>
  <c r="AB29" i="3"/>
  <c r="AA29" i="3"/>
  <c r="AE28" i="3"/>
  <c r="AD28" i="3"/>
  <c r="AC28" i="3"/>
  <c r="AB28" i="3"/>
  <c r="AA28" i="3"/>
  <c r="AE27" i="3"/>
  <c r="AD27" i="3"/>
  <c r="AC27" i="3"/>
  <c r="AB27" i="3"/>
  <c r="AA27" i="3"/>
  <c r="AE26" i="3"/>
  <c r="AD26" i="3"/>
  <c r="AC26" i="3"/>
  <c r="AB26" i="3"/>
  <c r="AA26" i="3" a="1"/>
  <c r="AA26" i="3"/>
  <c r="Z32" i="3"/>
  <c r="Y32" i="3"/>
  <c r="X32" i="3"/>
  <c r="W32" i="3"/>
  <c r="V32" i="3"/>
  <c r="Z31" i="3"/>
  <c r="Y31" i="3"/>
  <c r="X31" i="3"/>
  <c r="W31" i="3"/>
  <c r="V31" i="3"/>
  <c r="Z30" i="3"/>
  <c r="Y30" i="3"/>
  <c r="X30" i="3"/>
  <c r="W30" i="3"/>
  <c r="V30" i="3"/>
  <c r="Z29" i="3"/>
  <c r="Y29" i="3"/>
  <c r="X29" i="3"/>
  <c r="W29" i="3"/>
  <c r="V29" i="3"/>
  <c r="Z28" i="3"/>
  <c r="Y28" i="3"/>
  <c r="X28" i="3"/>
  <c r="W28" i="3"/>
  <c r="V28" i="3"/>
  <c r="Z27" i="3"/>
  <c r="Y27" i="3"/>
  <c r="X27" i="3"/>
  <c r="W27" i="3"/>
  <c r="V27" i="3"/>
  <c r="Z26" i="3"/>
  <c r="Y26" i="3"/>
  <c r="X26" i="3"/>
  <c r="W26" i="3"/>
  <c r="V26" i="3" a="1"/>
  <c r="V26" i="3"/>
  <c r="U32" i="3"/>
  <c r="T32" i="3"/>
  <c r="S32" i="3"/>
  <c r="R32" i="3"/>
  <c r="Q32" i="3"/>
  <c r="U31" i="3"/>
  <c r="T31" i="3"/>
  <c r="S31" i="3"/>
  <c r="R31" i="3"/>
  <c r="Q31" i="3"/>
  <c r="U30" i="3"/>
  <c r="T30" i="3"/>
  <c r="S30" i="3"/>
  <c r="R30" i="3"/>
  <c r="Q30" i="3"/>
  <c r="U29" i="3"/>
  <c r="T29" i="3"/>
  <c r="S29" i="3"/>
  <c r="R29" i="3"/>
  <c r="Q29" i="3"/>
  <c r="U28" i="3"/>
  <c r="T28" i="3"/>
  <c r="S28" i="3"/>
  <c r="R28" i="3"/>
  <c r="Q28" i="3"/>
  <c r="U27" i="3"/>
  <c r="T27" i="3"/>
  <c r="S27" i="3"/>
  <c r="R27" i="3"/>
  <c r="Q27" i="3"/>
  <c r="U26" i="3"/>
  <c r="T26" i="3"/>
  <c r="S26" i="3"/>
  <c r="R26" i="3"/>
  <c r="Q26" i="3" a="1"/>
  <c r="Q26" i="3"/>
  <c r="P32" i="3"/>
  <c r="O32" i="3"/>
  <c r="N32" i="3"/>
  <c r="M32" i="3"/>
  <c r="L32" i="3"/>
  <c r="P31" i="3"/>
  <c r="O31" i="3"/>
  <c r="N31" i="3"/>
  <c r="M31" i="3"/>
  <c r="L31" i="3"/>
  <c r="P30" i="3"/>
  <c r="O30" i="3"/>
  <c r="N30" i="3"/>
  <c r="M30" i="3"/>
  <c r="L30" i="3"/>
  <c r="P29" i="3"/>
  <c r="O29" i="3"/>
  <c r="N29" i="3"/>
  <c r="M29" i="3"/>
  <c r="L29" i="3"/>
  <c r="P28" i="3"/>
  <c r="O28" i="3"/>
  <c r="N28" i="3"/>
  <c r="M28" i="3"/>
  <c r="L28" i="3"/>
  <c r="P27" i="3"/>
  <c r="O27" i="3"/>
  <c r="N27" i="3"/>
  <c r="M27" i="3"/>
  <c r="L27" i="3"/>
  <c r="P26" i="3"/>
  <c r="O26" i="3"/>
  <c r="N26" i="3"/>
  <c r="M26" i="3"/>
  <c r="L26" i="3" a="1"/>
  <c r="L26" i="3"/>
  <c r="K32" i="3"/>
  <c r="J32" i="3"/>
  <c r="I32" i="3"/>
  <c r="H32" i="3"/>
  <c r="G32" i="3"/>
  <c r="K31" i="3"/>
  <c r="J31" i="3"/>
  <c r="I31" i="3"/>
  <c r="H31" i="3"/>
  <c r="G31" i="3"/>
  <c r="K30" i="3"/>
  <c r="J30" i="3"/>
  <c r="I30" i="3"/>
  <c r="H30" i="3"/>
  <c r="G30" i="3"/>
  <c r="K29" i="3"/>
  <c r="J29" i="3"/>
  <c r="I29" i="3"/>
  <c r="H29" i="3"/>
  <c r="G29" i="3"/>
  <c r="K28" i="3"/>
  <c r="J28" i="3"/>
  <c r="I28" i="3"/>
  <c r="H28" i="3"/>
  <c r="G28" i="3"/>
  <c r="K27" i="3"/>
  <c r="J27" i="3"/>
  <c r="I27" i="3"/>
  <c r="H27" i="3"/>
  <c r="G27" i="3"/>
  <c r="K26" i="3"/>
  <c r="J26" i="3"/>
  <c r="I26" i="3"/>
  <c r="H26" i="3"/>
  <c r="G26" i="3" a="1"/>
  <c r="G26" i="3"/>
  <c r="F32" i="3"/>
  <c r="E32" i="3"/>
  <c r="D32" i="3"/>
  <c r="C32" i="3"/>
  <c r="B32" i="3"/>
  <c r="F31" i="3"/>
  <c r="E31" i="3"/>
  <c r="D31" i="3"/>
  <c r="C31" i="3"/>
  <c r="B31" i="3"/>
  <c r="F30" i="3"/>
  <c r="E30" i="3"/>
  <c r="D30" i="3"/>
  <c r="C30" i="3"/>
  <c r="B30" i="3"/>
  <c r="F29" i="3"/>
  <c r="E29" i="3"/>
  <c r="D29" i="3"/>
  <c r="C29" i="3"/>
  <c r="B29" i="3"/>
  <c r="F28" i="3"/>
  <c r="E28" i="3"/>
  <c r="D28" i="3"/>
  <c r="C28" i="3"/>
  <c r="B28" i="3"/>
  <c r="F27" i="3"/>
  <c r="E27" i="3"/>
  <c r="D27" i="3"/>
  <c r="C27" i="3"/>
  <c r="B27" i="3"/>
  <c r="F26" i="3"/>
  <c r="E26" i="3"/>
  <c r="D26" i="3"/>
  <c r="C26" i="3"/>
  <c r="B26" i="3" a="1"/>
  <c r="B26" i="3"/>
  <c r="BM25" i="3"/>
  <c r="BL25" i="3"/>
  <c r="BK25" i="3"/>
  <c r="BJ25" i="3"/>
  <c r="BI25" i="3"/>
  <c r="BH25" i="3"/>
  <c r="BG25" i="3"/>
  <c r="BC25" i="3"/>
  <c r="BB25" i="3"/>
  <c r="BA25" i="3"/>
  <c r="AZ25" i="3"/>
  <c r="AY25" i="3"/>
  <c r="AX25" i="3"/>
  <c r="AW25" i="3"/>
  <c r="BM24" i="3"/>
  <c r="BL24" i="3"/>
  <c r="BK24" i="3"/>
  <c r="BJ24" i="3"/>
  <c r="BI24" i="3"/>
  <c r="BH24" i="3"/>
  <c r="BG24" i="3"/>
  <c r="BC24" i="3"/>
  <c r="BB24" i="3"/>
  <c r="BA24" i="3"/>
  <c r="AZ24" i="3"/>
  <c r="AY24" i="3"/>
  <c r="AX24" i="3"/>
  <c r="AW24" i="3"/>
  <c r="BM23" i="3"/>
  <c r="BL23" i="3"/>
  <c r="BK23" i="3"/>
  <c r="BJ23" i="3"/>
  <c r="BI23" i="3"/>
  <c r="BH23" i="3"/>
  <c r="BG23" i="3"/>
  <c r="BC23" i="3"/>
  <c r="BB23" i="3"/>
  <c r="BA23" i="3"/>
  <c r="AZ23" i="3"/>
  <c r="AY23" i="3"/>
  <c r="AX23" i="3"/>
  <c r="AW23" i="3"/>
  <c r="BM22" i="3"/>
  <c r="BL22" i="3"/>
  <c r="BK22" i="3"/>
  <c r="BJ22" i="3"/>
  <c r="BI22" i="3"/>
  <c r="BH22" i="3"/>
  <c r="BG22" i="3"/>
  <c r="BC22" i="3"/>
  <c r="BB22" i="3"/>
  <c r="BA22" i="3"/>
  <c r="AZ22" i="3"/>
  <c r="AY22" i="3"/>
  <c r="AX22" i="3"/>
  <c r="AW22" i="3"/>
  <c r="BM21" i="3"/>
  <c r="BL21" i="3"/>
  <c r="BK21" i="3"/>
  <c r="BJ21" i="3"/>
  <c r="BI21" i="3"/>
  <c r="BH21" i="3"/>
  <c r="BG21" i="3"/>
  <c r="BC21" i="3"/>
  <c r="BB21" i="3"/>
  <c r="BA21" i="3"/>
  <c r="AZ21" i="3"/>
  <c r="AY21" i="3"/>
  <c r="AX21" i="3"/>
  <c r="AW21" i="3"/>
  <c r="BM20" i="3"/>
  <c r="BL20" i="3"/>
  <c r="BK20" i="3"/>
  <c r="BJ20" i="3"/>
  <c r="BI20" i="3"/>
  <c r="BH20" i="3"/>
  <c r="BG20" i="3"/>
  <c r="BC20" i="3"/>
  <c r="BB20" i="3"/>
  <c r="BA20" i="3"/>
  <c r="AZ20" i="3"/>
  <c r="AY20" i="3"/>
  <c r="AX20" i="3"/>
  <c r="AW20" i="3"/>
  <c r="BM19" i="3"/>
  <c r="BL19" i="3"/>
  <c r="BK19" i="3"/>
  <c r="BJ19" i="3"/>
  <c r="BI19" i="3"/>
  <c r="BH19" i="3"/>
  <c r="BG19" i="3"/>
  <c r="BC19" i="3"/>
  <c r="BB19" i="3"/>
  <c r="BA19" i="3"/>
  <c r="AZ19" i="3"/>
  <c r="AY19" i="3"/>
  <c r="AX19" i="3"/>
  <c r="AW19" i="3"/>
  <c r="BM18" i="3"/>
  <c r="BL18" i="3"/>
  <c r="BK18" i="3"/>
  <c r="BJ18" i="3"/>
  <c r="BI18" i="3"/>
  <c r="BH18" i="3"/>
  <c r="BG18" i="3"/>
  <c r="BC18" i="3"/>
  <c r="BB18" i="3"/>
  <c r="BA18" i="3"/>
  <c r="AZ18" i="3"/>
  <c r="AY18" i="3"/>
  <c r="AX18" i="3"/>
  <c r="AW18" i="3"/>
  <c r="BM17" i="3"/>
  <c r="BL17" i="3"/>
  <c r="BK17" i="3"/>
  <c r="BJ17" i="3"/>
  <c r="BI17" i="3"/>
  <c r="BH17" i="3"/>
  <c r="BG17" i="3"/>
  <c r="BC17" i="3"/>
  <c r="BB17" i="3"/>
  <c r="BA17" i="3"/>
  <c r="AZ17" i="3"/>
  <c r="AY17" i="3"/>
  <c r="AX17" i="3"/>
  <c r="AW17" i="3"/>
  <c r="BM16" i="3"/>
  <c r="BL16" i="3"/>
  <c r="BK16" i="3"/>
  <c r="BJ16" i="3"/>
  <c r="BI16" i="3"/>
  <c r="BH16" i="3"/>
  <c r="BG16" i="3"/>
  <c r="BC16" i="3"/>
  <c r="BB16" i="3"/>
  <c r="BA16" i="3"/>
  <c r="AZ16" i="3"/>
  <c r="AY16" i="3"/>
  <c r="AX16" i="3"/>
  <c r="AW16" i="3"/>
  <c r="BM15" i="3"/>
  <c r="BL15" i="3"/>
  <c r="BK15" i="3"/>
  <c r="BJ15" i="3"/>
  <c r="BI15" i="3"/>
  <c r="BH15" i="3"/>
  <c r="BG15" i="3"/>
  <c r="BC15" i="3"/>
  <c r="BB15" i="3"/>
  <c r="BA15" i="3"/>
  <c r="AZ15" i="3"/>
  <c r="AY15" i="3"/>
  <c r="AX15" i="3"/>
  <c r="AW15" i="3"/>
  <c r="AT21" i="3"/>
  <c r="AS21" i="3"/>
  <c r="AR21" i="3"/>
  <c r="AQ21" i="3"/>
  <c r="AP21" i="3"/>
  <c r="AT20" i="3"/>
  <c r="AS20" i="3"/>
  <c r="AR20" i="3"/>
  <c r="AQ20" i="3"/>
  <c r="AP20" i="3"/>
  <c r="AT19" i="3"/>
  <c r="AS19" i="3"/>
  <c r="AR19" i="3"/>
  <c r="AQ19" i="3"/>
  <c r="AP19" i="3"/>
  <c r="AT18" i="3"/>
  <c r="AS18" i="3"/>
  <c r="AR18" i="3"/>
  <c r="AQ18" i="3"/>
  <c r="AP18" i="3"/>
  <c r="AT17" i="3"/>
  <c r="AS17" i="3"/>
  <c r="AR17" i="3"/>
  <c r="AQ17" i="3"/>
  <c r="AP17" i="3"/>
  <c r="AT16" i="3"/>
  <c r="AS16" i="3"/>
  <c r="AR16" i="3"/>
  <c r="AQ16" i="3"/>
  <c r="AP16" i="3"/>
  <c r="AT15" i="3"/>
  <c r="AS15" i="3"/>
  <c r="AR15" i="3"/>
  <c r="AQ15" i="3"/>
  <c r="AP15" i="3" a="1"/>
  <c r="AP15" i="3"/>
  <c r="AO21" i="3"/>
  <c r="AN21" i="3"/>
  <c r="AM21" i="3"/>
  <c r="AL21" i="3"/>
  <c r="AK21" i="3"/>
  <c r="AO20" i="3"/>
  <c r="AN20" i="3"/>
  <c r="AM20" i="3"/>
  <c r="AL20" i="3"/>
  <c r="AK20" i="3"/>
  <c r="AO19" i="3"/>
  <c r="AN19" i="3"/>
  <c r="AM19" i="3"/>
  <c r="AL19" i="3"/>
  <c r="AK19" i="3"/>
  <c r="AO18" i="3"/>
  <c r="AN18" i="3"/>
  <c r="AM18" i="3"/>
  <c r="AL18" i="3"/>
  <c r="AK18" i="3"/>
  <c r="AO17" i="3"/>
  <c r="AN17" i="3"/>
  <c r="AM17" i="3"/>
  <c r="AL17" i="3"/>
  <c r="AK17" i="3"/>
  <c r="AO16" i="3"/>
  <c r="AN16" i="3"/>
  <c r="AM16" i="3"/>
  <c r="AL16" i="3"/>
  <c r="AK16" i="3"/>
  <c r="AO15" i="3"/>
  <c r="AN15" i="3"/>
  <c r="AM15" i="3"/>
  <c r="AL15" i="3"/>
  <c r="AK15" i="3" a="1"/>
  <c r="AK15" i="3"/>
  <c r="AJ21" i="3"/>
  <c r="AI21" i="3"/>
  <c r="AH21" i="3"/>
  <c r="AG21" i="3"/>
  <c r="AF21" i="3"/>
  <c r="AJ20" i="3"/>
  <c r="AI20" i="3"/>
  <c r="AH20" i="3"/>
  <c r="AG20" i="3"/>
  <c r="AF20" i="3"/>
  <c r="AJ19" i="3"/>
  <c r="AI19" i="3"/>
  <c r="AH19" i="3"/>
  <c r="AG19" i="3"/>
  <c r="AF19" i="3"/>
  <c r="AJ18" i="3"/>
  <c r="AI18" i="3"/>
  <c r="AH18" i="3"/>
  <c r="AG18" i="3"/>
  <c r="AF18" i="3"/>
  <c r="AJ17" i="3"/>
  <c r="AI17" i="3"/>
  <c r="AH17" i="3"/>
  <c r="AG17" i="3"/>
  <c r="AF17" i="3"/>
  <c r="AJ16" i="3"/>
  <c r="AI16" i="3"/>
  <c r="AH16" i="3"/>
  <c r="AG16" i="3"/>
  <c r="AF16" i="3"/>
  <c r="AJ15" i="3"/>
  <c r="AI15" i="3"/>
  <c r="AH15" i="3"/>
  <c r="AG15" i="3"/>
  <c r="AF15" i="3" a="1"/>
  <c r="AF15" i="3"/>
  <c r="AE21" i="3"/>
  <c r="AD21" i="3"/>
  <c r="AC21" i="3"/>
  <c r="AB21" i="3"/>
  <c r="AA21" i="3"/>
  <c r="AE20" i="3"/>
  <c r="AD20" i="3"/>
  <c r="AC20" i="3"/>
  <c r="AB20" i="3"/>
  <c r="AA20" i="3"/>
  <c r="AE19" i="3"/>
  <c r="AD19" i="3"/>
  <c r="AC19" i="3"/>
  <c r="AB19" i="3"/>
  <c r="AA19" i="3"/>
  <c r="AE18" i="3"/>
  <c r="AD18" i="3"/>
  <c r="AC18" i="3"/>
  <c r="AB18" i="3"/>
  <c r="AA18" i="3"/>
  <c r="AE17" i="3"/>
  <c r="AD17" i="3"/>
  <c r="AC17" i="3"/>
  <c r="AB17" i="3"/>
  <c r="AA17" i="3"/>
  <c r="AE16" i="3"/>
  <c r="AD16" i="3"/>
  <c r="AC16" i="3"/>
  <c r="AB16" i="3"/>
  <c r="AA16" i="3"/>
  <c r="AE15" i="3"/>
  <c r="AD15" i="3"/>
  <c r="AC15" i="3"/>
  <c r="AB15" i="3"/>
  <c r="AA15" i="3" a="1"/>
  <c r="AA15" i="3"/>
  <c r="Z21" i="3"/>
  <c r="Y21" i="3"/>
  <c r="X21" i="3"/>
  <c r="W21" i="3"/>
  <c r="V21" i="3"/>
  <c r="Z20" i="3"/>
  <c r="Y20" i="3"/>
  <c r="X20" i="3"/>
  <c r="W20" i="3"/>
  <c r="V20" i="3"/>
  <c r="Z19" i="3"/>
  <c r="Y19" i="3"/>
  <c r="X19" i="3"/>
  <c r="W19" i="3"/>
  <c r="V19" i="3"/>
  <c r="Z18" i="3"/>
  <c r="Y18" i="3"/>
  <c r="X18" i="3"/>
  <c r="W18" i="3"/>
  <c r="V18" i="3"/>
  <c r="Z17" i="3"/>
  <c r="Y17" i="3"/>
  <c r="X17" i="3"/>
  <c r="W17" i="3"/>
  <c r="V17" i="3"/>
  <c r="Z16" i="3"/>
  <c r="Y16" i="3"/>
  <c r="X16" i="3"/>
  <c r="W16" i="3"/>
  <c r="V16" i="3"/>
  <c r="Z15" i="3"/>
  <c r="Y15" i="3"/>
  <c r="X15" i="3"/>
  <c r="W15" i="3"/>
  <c r="V15" i="3" a="1"/>
  <c r="V15" i="3"/>
  <c r="U21" i="3"/>
  <c r="T21" i="3"/>
  <c r="S21" i="3"/>
  <c r="R21" i="3"/>
  <c r="Q21" i="3"/>
  <c r="U20" i="3"/>
  <c r="T20" i="3"/>
  <c r="S20" i="3"/>
  <c r="R20" i="3"/>
  <c r="Q20" i="3"/>
  <c r="U19" i="3"/>
  <c r="T19" i="3"/>
  <c r="S19" i="3"/>
  <c r="R19" i="3"/>
  <c r="Q19" i="3"/>
  <c r="U18" i="3"/>
  <c r="T18" i="3"/>
  <c r="S18" i="3"/>
  <c r="R18" i="3"/>
  <c r="Q18" i="3"/>
  <c r="U17" i="3"/>
  <c r="T17" i="3"/>
  <c r="S17" i="3"/>
  <c r="R17" i="3"/>
  <c r="Q17" i="3"/>
  <c r="U16" i="3"/>
  <c r="T16" i="3"/>
  <c r="S16" i="3"/>
  <c r="R16" i="3"/>
  <c r="Q16" i="3"/>
  <c r="U15" i="3"/>
  <c r="T15" i="3"/>
  <c r="S15" i="3"/>
  <c r="R15" i="3"/>
  <c r="Q15" i="3" a="1"/>
  <c r="Q15" i="3"/>
  <c r="P21" i="3"/>
  <c r="O21" i="3"/>
  <c r="N21" i="3"/>
  <c r="M21" i="3"/>
  <c r="L21" i="3"/>
  <c r="P20" i="3"/>
  <c r="O20" i="3"/>
  <c r="N20" i="3"/>
  <c r="M20" i="3"/>
  <c r="L20" i="3"/>
  <c r="P19" i="3"/>
  <c r="O19" i="3"/>
  <c r="N19" i="3"/>
  <c r="M19" i="3"/>
  <c r="L19" i="3"/>
  <c r="P18" i="3"/>
  <c r="O18" i="3"/>
  <c r="N18" i="3"/>
  <c r="M18" i="3"/>
  <c r="L18" i="3"/>
  <c r="P17" i="3"/>
  <c r="O17" i="3"/>
  <c r="N17" i="3"/>
  <c r="M17" i="3"/>
  <c r="L17" i="3"/>
  <c r="P16" i="3"/>
  <c r="O16" i="3"/>
  <c r="N16" i="3"/>
  <c r="M16" i="3"/>
  <c r="L16" i="3"/>
  <c r="P15" i="3"/>
  <c r="O15" i="3"/>
  <c r="N15" i="3"/>
  <c r="M15" i="3"/>
  <c r="L15" i="3" a="1"/>
  <c r="L15" i="3"/>
  <c r="K21" i="3"/>
  <c r="J21" i="3"/>
  <c r="I21" i="3"/>
  <c r="H21" i="3"/>
  <c r="G21" i="3"/>
  <c r="K20" i="3"/>
  <c r="J20" i="3"/>
  <c r="I20" i="3"/>
  <c r="H20" i="3"/>
  <c r="G20" i="3"/>
  <c r="K19" i="3"/>
  <c r="J19" i="3"/>
  <c r="I19" i="3"/>
  <c r="H19" i="3"/>
  <c r="G19" i="3"/>
  <c r="K18" i="3"/>
  <c r="J18" i="3"/>
  <c r="I18" i="3"/>
  <c r="H18" i="3"/>
  <c r="G18" i="3"/>
  <c r="K17" i="3"/>
  <c r="J17" i="3"/>
  <c r="I17" i="3"/>
  <c r="H17" i="3"/>
  <c r="G17" i="3"/>
  <c r="K16" i="3"/>
  <c r="J16" i="3"/>
  <c r="I16" i="3"/>
  <c r="H16" i="3"/>
  <c r="G16" i="3"/>
  <c r="K15" i="3"/>
  <c r="J15" i="3"/>
  <c r="I15" i="3"/>
  <c r="H15" i="3"/>
  <c r="G15" i="3" a="1"/>
  <c r="G15" i="3"/>
  <c r="F21" i="3"/>
  <c r="E21" i="3"/>
  <c r="D21" i="3"/>
  <c r="C21" i="3"/>
  <c r="B21" i="3"/>
  <c r="F20" i="3"/>
  <c r="E20" i="3"/>
  <c r="D20" i="3"/>
  <c r="C20" i="3"/>
  <c r="B20" i="3"/>
  <c r="F19" i="3"/>
  <c r="E19" i="3"/>
  <c r="D19" i="3"/>
  <c r="C19" i="3"/>
  <c r="B19" i="3"/>
  <c r="F18" i="3"/>
  <c r="E18" i="3"/>
  <c r="D18" i="3"/>
  <c r="C18" i="3"/>
  <c r="B18" i="3"/>
  <c r="F17" i="3"/>
  <c r="E17" i="3"/>
  <c r="D17" i="3"/>
  <c r="C17" i="3"/>
  <c r="B17" i="3"/>
  <c r="F16" i="3"/>
  <c r="E16" i="3"/>
  <c r="D16" i="3"/>
  <c r="C16" i="3"/>
  <c r="B16" i="3"/>
  <c r="F15" i="3"/>
  <c r="E15" i="3"/>
  <c r="D15" i="3"/>
  <c r="C15" i="3"/>
  <c r="B15" i="3" a="1"/>
  <c r="B15" i="3"/>
  <c r="BM14" i="3"/>
  <c r="BL14" i="3"/>
  <c r="BK14" i="3"/>
  <c r="BJ14" i="3"/>
  <c r="BI14" i="3"/>
  <c r="BH14" i="3"/>
  <c r="BG14" i="3"/>
  <c r="BC14" i="3"/>
  <c r="BB14" i="3"/>
  <c r="BA14" i="3"/>
  <c r="AZ14" i="3"/>
  <c r="AY14" i="3"/>
  <c r="AX14" i="3"/>
  <c r="AW14" i="3"/>
  <c r="BM13" i="3"/>
  <c r="BL13" i="3"/>
  <c r="BK13" i="3"/>
  <c r="BJ13" i="3"/>
  <c r="BI13" i="3"/>
  <c r="BH13" i="3"/>
  <c r="BG13" i="3"/>
  <c r="BC13" i="3"/>
  <c r="BB13" i="3"/>
  <c r="BA13" i="3"/>
  <c r="AZ13" i="3"/>
  <c r="AY13" i="3"/>
  <c r="AX13" i="3"/>
  <c r="AW13" i="3"/>
  <c r="BM12" i="3"/>
  <c r="BL12" i="3"/>
  <c r="BK12" i="3"/>
  <c r="BJ12" i="3"/>
  <c r="BI12" i="3"/>
  <c r="BH12" i="3"/>
  <c r="BG12" i="3"/>
  <c r="BC12" i="3"/>
  <c r="BB12" i="3"/>
  <c r="BA12" i="3"/>
  <c r="AZ12" i="3"/>
  <c r="AY12" i="3"/>
  <c r="AX12" i="3"/>
  <c r="AW12" i="3"/>
  <c r="BM11" i="3"/>
  <c r="BL11" i="3"/>
  <c r="BK11" i="3"/>
  <c r="BJ11" i="3"/>
  <c r="BI11" i="3"/>
  <c r="BH11" i="3"/>
  <c r="BG11" i="3"/>
  <c r="BC11" i="3"/>
  <c r="BB11" i="3"/>
  <c r="BA11" i="3"/>
  <c r="AZ11" i="3"/>
  <c r="AY11" i="3"/>
  <c r="AX11" i="3"/>
  <c r="AW11" i="3"/>
  <c r="BM10" i="3"/>
  <c r="BL10" i="3"/>
  <c r="BK10" i="3"/>
  <c r="BJ10" i="3"/>
  <c r="BI10" i="3"/>
  <c r="BH10" i="3"/>
  <c r="BG10" i="3"/>
  <c r="BC10" i="3"/>
  <c r="BB10" i="3"/>
  <c r="BA10" i="3"/>
  <c r="AZ10" i="3"/>
  <c r="AY10" i="3"/>
  <c r="AX10" i="3"/>
  <c r="AW10" i="3"/>
  <c r="BM9" i="3"/>
  <c r="BL9" i="3"/>
  <c r="BK9" i="3"/>
  <c r="BJ9" i="3"/>
  <c r="BI9" i="3"/>
  <c r="BH9" i="3"/>
  <c r="BG9" i="3"/>
  <c r="BC9" i="3"/>
  <c r="BB9" i="3"/>
  <c r="BA9" i="3"/>
  <c r="AZ9" i="3"/>
  <c r="AY9" i="3"/>
  <c r="AX9" i="3"/>
  <c r="AW9" i="3"/>
  <c r="BI8" i="3"/>
  <c r="BH8" i="3"/>
  <c r="AY8" i="3"/>
  <c r="AX8" i="3"/>
  <c r="BI7" i="3"/>
  <c r="BH7" i="3"/>
  <c r="AY7" i="3"/>
  <c r="AX7" i="3"/>
  <c r="BI6" i="3"/>
  <c r="BH6" i="3"/>
  <c r="AY6" i="3"/>
  <c r="AX6" i="3"/>
  <c r="BI5" i="3"/>
  <c r="BH5" i="3"/>
  <c r="AY5" i="3"/>
  <c r="AX5" i="3"/>
  <c r="AT11" i="3"/>
  <c r="AS11" i="3"/>
  <c r="AR11" i="3"/>
  <c r="AQ11" i="3"/>
  <c r="AP11" i="3"/>
  <c r="AT10" i="3"/>
  <c r="AS10" i="3"/>
  <c r="AR10" i="3"/>
  <c r="AQ10" i="3"/>
  <c r="AP10" i="3"/>
  <c r="AT9" i="3"/>
  <c r="AS9" i="3"/>
  <c r="AR9" i="3"/>
  <c r="AQ9" i="3"/>
  <c r="AP9" i="3"/>
  <c r="AT8" i="3"/>
  <c r="AS8" i="3"/>
  <c r="AR8" i="3"/>
  <c r="AQ8" i="3"/>
  <c r="AP8" i="3"/>
  <c r="AT7" i="3"/>
  <c r="AS7" i="3"/>
  <c r="AR7" i="3"/>
  <c r="AQ7" i="3"/>
  <c r="AP7" i="3"/>
  <c r="AT6" i="3"/>
  <c r="AS6" i="3"/>
  <c r="AR6" i="3"/>
  <c r="AQ6" i="3"/>
  <c r="AP6" i="3"/>
  <c r="AT5" i="3"/>
  <c r="AS5" i="3"/>
  <c r="AR5" i="3"/>
  <c r="AQ5" i="3"/>
  <c r="AP5" i="3" a="1"/>
  <c r="AP5" i="3"/>
  <c r="AO11" i="3"/>
  <c r="AN11" i="3"/>
  <c r="AM11" i="3"/>
  <c r="AL11" i="3"/>
  <c r="AK11" i="3"/>
  <c r="AO10" i="3"/>
  <c r="AN10" i="3"/>
  <c r="AM10" i="3"/>
  <c r="AL10" i="3"/>
  <c r="AK10" i="3"/>
  <c r="AO9" i="3"/>
  <c r="AN9" i="3"/>
  <c r="AM9" i="3"/>
  <c r="AL9" i="3"/>
  <c r="AK9" i="3"/>
  <c r="AO8" i="3"/>
  <c r="AN8" i="3"/>
  <c r="AM8" i="3"/>
  <c r="AL8" i="3"/>
  <c r="AK8" i="3"/>
  <c r="AO7" i="3"/>
  <c r="AN7" i="3"/>
  <c r="AM7" i="3"/>
  <c r="AL7" i="3"/>
  <c r="AK7" i="3"/>
  <c r="AO6" i="3"/>
  <c r="AN6" i="3"/>
  <c r="AM6" i="3"/>
  <c r="AL6" i="3"/>
  <c r="AK6" i="3"/>
  <c r="AO5" i="3"/>
  <c r="AN5" i="3"/>
  <c r="AM5" i="3"/>
  <c r="AL5" i="3"/>
  <c r="AK5" i="3" a="1"/>
  <c r="AK5" i="3"/>
  <c r="AJ11" i="3"/>
  <c r="AI11" i="3"/>
  <c r="AH11" i="3"/>
  <c r="AG11" i="3"/>
  <c r="AF11" i="3"/>
  <c r="AJ10" i="3"/>
  <c r="AI10" i="3"/>
  <c r="AH10" i="3"/>
  <c r="AG10" i="3"/>
  <c r="AF10" i="3"/>
  <c r="AJ9" i="3"/>
  <c r="AI9" i="3"/>
  <c r="AH9" i="3"/>
  <c r="AG9" i="3"/>
  <c r="AF9" i="3"/>
  <c r="AJ8" i="3"/>
  <c r="AI8" i="3"/>
  <c r="AH8" i="3"/>
  <c r="AG8" i="3"/>
  <c r="AF8" i="3"/>
  <c r="AJ7" i="3"/>
  <c r="AI7" i="3"/>
  <c r="AH7" i="3"/>
  <c r="AG7" i="3"/>
  <c r="AF7" i="3"/>
  <c r="AJ6" i="3"/>
  <c r="AI6" i="3"/>
  <c r="AH6" i="3"/>
  <c r="AG6" i="3"/>
  <c r="AF6" i="3"/>
  <c r="AJ5" i="3"/>
  <c r="AI5" i="3"/>
  <c r="AH5" i="3"/>
  <c r="AG5" i="3"/>
  <c r="AF5" i="3" a="1"/>
  <c r="AF5" i="3"/>
  <c r="AE11" i="3"/>
  <c r="AD11" i="3"/>
  <c r="AC11" i="3"/>
  <c r="AB11" i="3"/>
  <c r="AA11" i="3"/>
  <c r="AE10" i="3"/>
  <c r="AD10" i="3"/>
  <c r="AC10" i="3"/>
  <c r="AB10" i="3"/>
  <c r="AA10" i="3"/>
  <c r="AE9" i="3"/>
  <c r="AD9" i="3"/>
  <c r="AC9" i="3"/>
  <c r="AB9" i="3"/>
  <c r="AA9" i="3"/>
  <c r="AE8" i="3"/>
  <c r="AD8" i="3"/>
  <c r="AC8" i="3"/>
  <c r="AB8" i="3"/>
  <c r="AA8" i="3"/>
  <c r="AE7" i="3"/>
  <c r="AD7" i="3"/>
  <c r="AC7" i="3"/>
  <c r="AB7" i="3"/>
  <c r="AA7" i="3"/>
  <c r="AE6" i="3"/>
  <c r="AD6" i="3"/>
  <c r="AC6" i="3"/>
  <c r="AB6" i="3"/>
  <c r="AA6" i="3"/>
  <c r="AE5" i="3"/>
  <c r="AD5" i="3"/>
  <c r="AC5" i="3"/>
  <c r="AB5" i="3"/>
  <c r="AA5" i="3" a="1"/>
  <c r="AA5" i="3"/>
  <c r="Z11" i="3"/>
  <c r="Y11" i="3"/>
  <c r="X11" i="3"/>
  <c r="W11" i="3"/>
  <c r="V11" i="3"/>
  <c r="Z10" i="3"/>
  <c r="Y10" i="3"/>
  <c r="X10" i="3"/>
  <c r="W10" i="3"/>
  <c r="V10" i="3"/>
  <c r="Z9" i="3"/>
  <c r="Y9" i="3"/>
  <c r="X9" i="3"/>
  <c r="W9" i="3"/>
  <c r="V9" i="3"/>
  <c r="Z8" i="3"/>
  <c r="Y8" i="3"/>
  <c r="X8" i="3"/>
  <c r="W8" i="3"/>
  <c r="V8" i="3"/>
  <c r="Z7" i="3"/>
  <c r="Y7" i="3"/>
  <c r="X7" i="3"/>
  <c r="W7" i="3"/>
  <c r="V7" i="3"/>
  <c r="Z6" i="3"/>
  <c r="Y6" i="3"/>
  <c r="X6" i="3"/>
  <c r="W6" i="3"/>
  <c r="V6" i="3"/>
  <c r="Z5" i="3"/>
  <c r="Y5" i="3"/>
  <c r="X5" i="3"/>
  <c r="W5" i="3"/>
  <c r="V5" i="3" a="1"/>
  <c r="V5" i="3"/>
  <c r="U11" i="3"/>
  <c r="T11" i="3"/>
  <c r="S11" i="3"/>
  <c r="R11" i="3"/>
  <c r="Q11" i="3"/>
  <c r="U10" i="3"/>
  <c r="T10" i="3"/>
  <c r="S10" i="3"/>
  <c r="R10" i="3"/>
  <c r="Q10" i="3"/>
  <c r="U9" i="3"/>
  <c r="T9" i="3"/>
  <c r="S9" i="3"/>
  <c r="R9" i="3"/>
  <c r="Q9" i="3"/>
  <c r="U8" i="3"/>
  <c r="T8" i="3"/>
  <c r="S8" i="3"/>
  <c r="R8" i="3"/>
  <c r="Q8" i="3"/>
  <c r="U7" i="3"/>
  <c r="T7" i="3"/>
  <c r="S7" i="3"/>
  <c r="R7" i="3"/>
  <c r="Q7" i="3"/>
  <c r="U6" i="3"/>
  <c r="T6" i="3"/>
  <c r="S6" i="3"/>
  <c r="R6" i="3"/>
  <c r="Q6" i="3"/>
  <c r="U5" i="3"/>
  <c r="T5" i="3"/>
  <c r="S5" i="3"/>
  <c r="R5" i="3"/>
  <c r="Q5" i="3" a="1"/>
  <c r="Q5" i="3"/>
  <c r="P11" i="3"/>
  <c r="O11" i="3"/>
  <c r="N11" i="3"/>
  <c r="M11" i="3"/>
  <c r="L11" i="3"/>
  <c r="P10" i="3"/>
  <c r="O10" i="3"/>
  <c r="N10" i="3"/>
  <c r="M10" i="3"/>
  <c r="L10" i="3"/>
  <c r="P9" i="3"/>
  <c r="O9" i="3"/>
  <c r="N9" i="3"/>
  <c r="M9" i="3"/>
  <c r="L9" i="3"/>
  <c r="P8" i="3"/>
  <c r="O8" i="3"/>
  <c r="N8" i="3"/>
  <c r="M8" i="3"/>
  <c r="L8" i="3"/>
  <c r="P7" i="3"/>
  <c r="O7" i="3"/>
  <c r="N7" i="3"/>
  <c r="M7" i="3"/>
  <c r="L7" i="3"/>
  <c r="P6" i="3"/>
  <c r="O6" i="3"/>
  <c r="N6" i="3"/>
  <c r="M6" i="3"/>
  <c r="L6" i="3"/>
  <c r="P5" i="3"/>
  <c r="O5" i="3"/>
  <c r="N5" i="3"/>
  <c r="M5" i="3"/>
  <c r="L5" i="3" a="1"/>
  <c r="L5" i="3"/>
  <c r="K11" i="3"/>
  <c r="J11" i="3"/>
  <c r="I11" i="3"/>
  <c r="H11" i="3"/>
  <c r="G11" i="3"/>
  <c r="K10" i="3"/>
  <c r="J10" i="3"/>
  <c r="I10" i="3"/>
  <c r="H10" i="3"/>
  <c r="G10" i="3"/>
  <c r="K9" i="3"/>
  <c r="J9" i="3"/>
  <c r="I9" i="3"/>
  <c r="H9" i="3"/>
  <c r="G9" i="3"/>
  <c r="K8" i="3"/>
  <c r="J8" i="3"/>
  <c r="I8" i="3"/>
  <c r="H8" i="3"/>
  <c r="G8" i="3"/>
  <c r="K7" i="3"/>
  <c r="J7" i="3"/>
  <c r="I7" i="3"/>
  <c r="H7" i="3"/>
  <c r="G7" i="3"/>
  <c r="K6" i="3"/>
  <c r="J6" i="3"/>
  <c r="I6" i="3"/>
  <c r="H6" i="3"/>
  <c r="G6" i="3"/>
  <c r="K5" i="3"/>
  <c r="J5" i="3"/>
  <c r="I5" i="3"/>
  <c r="H5" i="3"/>
  <c r="G5" i="3" a="1"/>
  <c r="G5" i="3"/>
  <c r="F11" i="3"/>
  <c r="E11" i="3"/>
  <c r="D11" i="3"/>
  <c r="C11" i="3"/>
  <c r="B11" i="3"/>
  <c r="F10" i="3"/>
  <c r="E10" i="3"/>
  <c r="D10" i="3"/>
  <c r="C10" i="3"/>
  <c r="B10" i="3"/>
  <c r="F9" i="3"/>
  <c r="E9" i="3"/>
  <c r="D9" i="3"/>
  <c r="C9" i="3"/>
  <c r="B9" i="3"/>
  <c r="F8" i="3"/>
  <c r="E8" i="3"/>
  <c r="D8" i="3"/>
  <c r="C8" i="3"/>
  <c r="B8" i="3"/>
  <c r="F7" i="3"/>
  <c r="E7" i="3"/>
  <c r="D7" i="3"/>
  <c r="C7" i="3"/>
  <c r="B7" i="3"/>
  <c r="F6" i="3"/>
  <c r="E6" i="3"/>
  <c r="D6" i="3"/>
  <c r="C6" i="3"/>
  <c r="B6" i="3"/>
  <c r="F5" i="3"/>
  <c r="E5" i="3"/>
  <c r="D5" i="3"/>
  <c r="C5" i="3"/>
  <c r="B5" i="3" a="1"/>
  <c r="B5" i="3"/>
  <c r="BI4" i="3"/>
  <c r="BH4" i="3"/>
  <c r="AY4" i="3"/>
  <c r="AX4" i="3"/>
</calcChain>
</file>

<file path=xl/sharedStrings.xml><?xml version="1.0" encoding="utf-8"?>
<sst xmlns="http://schemas.openxmlformats.org/spreadsheetml/2006/main" count="73126" uniqueCount="734">
  <si>
    <t>本田　浩司</t>
  </si>
  <si>
    <t>2025年6月25日</t>
  </si>
  <si>
    <t>令和7年6月25日</t>
  </si>
  <si>
    <t>北海道記録について</t>
  </si>
  <si>
    <t>一般</t>
  </si>
  <si>
    <t>１．北海道記録認定証は発行されません　</t>
  </si>
  <si>
    <t>2010.02.13最終更新</t>
  </si>
  <si>
    <t>２．大会賞状には北海道記録との記載はされません</t>
  </si>
  <si>
    <t>2025年10月18日～19日</t>
  </si>
  <si>
    <t>2024年4月24日</t>
  </si>
  <si>
    <t>３．2025年2月9日以降はクラシック部門ででＥＱ記録を上回ってもＥＱ記録の更新としない</t>
  </si>
  <si>
    <t>記録修正等により更新日が前後することがあります</t>
  </si>
  <si>
    <t>令和7年9月27日</t>
  </si>
  <si>
    <t>2020年10月24日25日</t>
  </si>
  <si>
    <t>５．ＪＰＡ及びＨＰＡ主催以外の大会に参加し、最終日から１か月以内の北海道記録の</t>
  </si>
  <si>
    <t>４．北海道大会時に北海道記録挑戦等の申出は不要です。</t>
  </si>
  <si>
    <t xml:space="preserve">     2025年2月9日北海道協会理事会決議事項　</t>
  </si>
  <si>
    <t xml:space="preserve">  更新報告がなされない場合は更新無効です</t>
  </si>
  <si>
    <t>2025年2月3日</t>
  </si>
  <si>
    <t>情報管理委員会　記録第145号</t>
  </si>
  <si>
    <t>令和2年10月05日</t>
  </si>
  <si>
    <t xml:space="preserve">  後日精査し北海道記録として当ＨＰに公開します。</t>
  </si>
  <si>
    <t>第28回北海道クラシックパワーリフティング選手権大会</t>
  </si>
  <si>
    <t>全日本パワーリフティング選手権大会(エクイップ部門)(全カテゴリー)</t>
  </si>
  <si>
    <t>【報告メールフォーム】</t>
  </si>
  <si>
    <t>M1</t>
  </si>
  <si>
    <t>https://ws.formzu.net/fgen/S9664464/</t>
  </si>
  <si>
    <t>2025年9月20日～21日</t>
  </si>
  <si>
    <t>村岡　賢和</t>
  </si>
  <si>
    <t>第２８回北海道クラシックベンチプレス選手権大会</t>
  </si>
  <si>
    <t>問い合わせ先</t>
  </si>
  <si>
    <t>情報管理委員長 武田佳和</t>
  </si>
  <si>
    <t>Ｍａｉｌ：nayoropower@yahoo.co.jp</t>
  </si>
  <si>
    <t>情報管理委員会　記録第149号</t>
  </si>
  <si>
    <t>②2023年12月3日</t>
  </si>
  <si>
    <t>☆　北海道記録認定はＪＰＡ日本記録の取扱いと異なりタイトルごとの記録認定とはしない</t>
  </si>
  <si>
    <t>情報管理委員会　記録第141号</t>
  </si>
  <si>
    <t>令和7年6月15日</t>
  </si>
  <si>
    <t>第26回 北海道クラシックパワーリフティング選手権大会</t>
  </si>
  <si>
    <t>令和6年9月27日</t>
  </si>
  <si>
    <t>令和7年10月23日</t>
  </si>
  <si>
    <t>實盛　由紀子</t>
  </si>
  <si>
    <t>世界ベンチプレス選手権大会ノルウェー大会</t>
  </si>
  <si>
    <t>72</t>
  </si>
  <si>
    <t>下記の大会結果につき北海道記録を整理し公表する</t>
  </si>
  <si>
    <t>日下　幸士</t>
  </si>
  <si>
    <t>藤野　信二</t>
  </si>
  <si>
    <t>第54回北海道パワーリフティング選手権大会</t>
  </si>
  <si>
    <t>令和6年6月25日</t>
  </si>
  <si>
    <t>大会名</t>
  </si>
  <si>
    <t>2025年5月18日～24日</t>
  </si>
  <si>
    <t>記録確認方法</t>
  </si>
  <si>
    <t>ジャパンクラシックベンチプレス選手権大会</t>
  </si>
  <si>
    <t>（技委発第19-2号通達：日本記録はＮ記録がＦ記録を超えてもＦ記録は更新しない）</t>
  </si>
  <si>
    <t>2025年1月24日～1月26日</t>
  </si>
  <si>
    <t>HPAHP</t>
  </si>
  <si>
    <t>本堂　正達</t>
  </si>
  <si>
    <t>佐々木　翔太郎</t>
  </si>
  <si>
    <t>吉田　陽向子</t>
  </si>
  <si>
    <t>2025年7月19日～21日</t>
  </si>
  <si>
    <t>2020年11月21、22日</t>
  </si>
  <si>
    <t>令和8年1月9日</t>
  </si>
  <si>
    <t>更新日</t>
  </si>
  <si>
    <t>原田　幸平</t>
  </si>
  <si>
    <t>情報管理委員会　記録第134号</t>
  </si>
  <si>
    <t>春日　里奈</t>
  </si>
  <si>
    <t>2025年10月23日</t>
  </si>
  <si>
    <t>令和6年3月18日</t>
  </si>
  <si>
    <t>令和元年11月14日</t>
  </si>
  <si>
    <t>樹立年月日</t>
  </si>
  <si>
    <t>備考</t>
  </si>
  <si>
    <t>国民体育大会パワーリフティング公開競技第9回北海道代表選考会</t>
  </si>
  <si>
    <t>令和3年7月4日</t>
  </si>
  <si>
    <t>高間　美代</t>
  </si>
  <si>
    <t>大会結果公式発表日順により整理しているため、</t>
  </si>
  <si>
    <t>五味　里沙</t>
  </si>
  <si>
    <t>IPFHP</t>
  </si>
  <si>
    <t>齊藤　敬太</t>
  </si>
  <si>
    <t>発表日次第で記録更新抹消の場合があります</t>
  </si>
  <si>
    <t>2019年11月10日</t>
  </si>
  <si>
    <t>公表記録に齟齬がある場合は順次更正いたします</t>
  </si>
  <si>
    <t>石川　徹</t>
  </si>
  <si>
    <t>2019年11月30,12月1日</t>
  </si>
  <si>
    <t>山田　潔</t>
  </si>
  <si>
    <t>情報管理委員会　記録第148号</t>
  </si>
  <si>
    <t>(更生)JPAHP</t>
  </si>
  <si>
    <t>国民スポーツ大会公開競技</t>
  </si>
  <si>
    <t>情報管理委員会　記録第129号</t>
  </si>
  <si>
    <t>2022年3月12日、13日</t>
  </si>
  <si>
    <t>令和8年1月16日</t>
  </si>
  <si>
    <t>JPAHP</t>
  </si>
  <si>
    <t>2025年9月24日</t>
  </si>
  <si>
    <t>情報管理委員会　記録第147号</t>
  </si>
  <si>
    <t>ＪＰＡ ＨＰ</t>
  </si>
  <si>
    <t>原田　高志</t>
  </si>
  <si>
    <t>令和7年7月24日</t>
  </si>
  <si>
    <t>坂本　幹</t>
  </si>
  <si>
    <t>令和7年9月19日</t>
  </si>
  <si>
    <t>安藤　光幸</t>
  </si>
  <si>
    <t>2025年8月17日</t>
  </si>
  <si>
    <t>HPFHP</t>
  </si>
  <si>
    <t>川上　航季</t>
  </si>
  <si>
    <t>情報管理部　記録第120号</t>
  </si>
  <si>
    <t>第43回全日本選抜高等学校パワーリフティング選手権大会</t>
  </si>
  <si>
    <t>2021年10月17日</t>
  </si>
  <si>
    <t>全日本パワーリフティング選手権大会「第30回マスターズ、クラシック部門」</t>
  </si>
  <si>
    <t>合田　征矢</t>
  </si>
  <si>
    <t>2025年9月19日</t>
  </si>
  <si>
    <t>小林　かほる</t>
  </si>
  <si>
    <t>情報管理委員会　記録第146号</t>
  </si>
  <si>
    <t>情報管理部　記録第104号</t>
  </si>
  <si>
    <t>2022年10月8日、9日</t>
  </si>
  <si>
    <t>第２６回北海道クラシックベンチプレス選手権大会</t>
  </si>
  <si>
    <t>ﾉｰｷﾞｱﾏｽﾀｰｽﾞⅢ女子北海道記録</t>
  </si>
  <si>
    <t>情報管理委員会　記録第144号</t>
  </si>
  <si>
    <t>2025年7月5日～13日</t>
  </si>
  <si>
    <t>国民体育大会公開競技</t>
  </si>
  <si>
    <t>荒又　康徳</t>
  </si>
  <si>
    <t>アジアアフリカパシフィック選手権</t>
  </si>
  <si>
    <t>第35回北海道ベンチプレス選手権</t>
  </si>
  <si>
    <t>北海道協会主催大会</t>
  </si>
  <si>
    <t>アジアパワーリフティング連盟HP</t>
  </si>
  <si>
    <t>2024年9月21日～9月28日</t>
  </si>
  <si>
    <t>2025年7月24日</t>
  </si>
  <si>
    <t>谷脇　未知留</t>
  </si>
  <si>
    <t>星　虎太郎</t>
  </si>
  <si>
    <t>2025年5月17日～18日</t>
  </si>
  <si>
    <t>2025年6月22日</t>
  </si>
  <si>
    <t>（第37回全日本ベンチプレス選手権大会）</t>
  </si>
  <si>
    <t>第29回北海道クラシックベンチプレス選手権</t>
  </si>
  <si>
    <t>JPA HP</t>
  </si>
  <si>
    <t>2020年1月25,26日</t>
  </si>
  <si>
    <t xml:space="preserve">
　第27回 北海道クラシックベンチプレス選手権大会（ノーギア）</t>
  </si>
  <si>
    <t>2025年6月15日</t>
  </si>
  <si>
    <t>令和7年5月10日</t>
  </si>
  <si>
    <t>第14回赤穂忠巨蔵パワー＆ベンチ選手権大会</t>
  </si>
  <si>
    <t>戸沼　英五</t>
  </si>
  <si>
    <t>情報管理委員会　記録第143号</t>
  </si>
  <si>
    <t>2021年10月16日、17日</t>
  </si>
  <si>
    <t>中島　聡</t>
  </si>
  <si>
    <t>ﾉｰｷﾞｱﾏｽﾀｰｽﾞⅣ男子北海道記録</t>
  </si>
  <si>
    <t>2024年12月2日～10日</t>
  </si>
  <si>
    <t>2024 Asian Classic Powerlifting Championships</t>
  </si>
  <si>
    <t>2025年3月23日</t>
  </si>
  <si>
    <t>髙橋　竜介</t>
  </si>
  <si>
    <t>2024年9月6日～9月8日</t>
  </si>
  <si>
    <t>第1回 北海道・東北ブロックベンチプレス選手権大会</t>
  </si>
  <si>
    <t>堤　健太郎</t>
  </si>
  <si>
    <t>佐藤　直毅</t>
  </si>
  <si>
    <t>第22回全日本選抜高等学校パワーリフティング選手権大会</t>
  </si>
  <si>
    <t>東　高松</t>
  </si>
  <si>
    <t>細川　浄子</t>
  </si>
  <si>
    <t>2025年4月26日～4月27日</t>
  </si>
  <si>
    <t>全日本高校パワーリフティング選手権大会　第9回北海道予選会</t>
  </si>
  <si>
    <t>国民スポーツ大会パワーリフティング公開競技　第11回北海道代表選考会</t>
  </si>
  <si>
    <t>2025年5月10日</t>
  </si>
  <si>
    <t>2024年11月27日</t>
  </si>
  <si>
    <t>2026年1月9日</t>
  </si>
  <si>
    <t>情報管理委員会　記録第142号</t>
  </si>
  <si>
    <t>2023年４月２日</t>
  </si>
  <si>
    <t>IPF　ホームページ</t>
  </si>
  <si>
    <t>令和7年3月11日</t>
  </si>
  <si>
    <t>第39回全日本高等学校パワーリフティング選手権大会</t>
  </si>
  <si>
    <t>2025年2月22日～2月24日</t>
  </si>
  <si>
    <t>全日本パワーリフティング選手権大会「第29回クラシック部門」</t>
  </si>
  <si>
    <t>SJ</t>
  </si>
  <si>
    <t>ﾉｰｷﾞｱｻﾌﾞｼﾞｭﾆｱ男子北海道記録</t>
  </si>
  <si>
    <t>（第29回ジャパンクラシックパワーリフティング選手権大会）</t>
  </si>
  <si>
    <t>情報管理委員会　記録第139号</t>
  </si>
  <si>
    <t>井坂  厚子</t>
  </si>
  <si>
    <t>ｼﾞｭﾆｱ男子北海道記録</t>
  </si>
  <si>
    <t>2025年3月11日</t>
  </si>
  <si>
    <t>2025年2月15日～2月16日</t>
  </si>
  <si>
    <t>全日本ベンチプレス選手権大会「第37回エクイップ部門」</t>
  </si>
  <si>
    <t>野手　誠一</t>
  </si>
  <si>
    <t>情報管理委員会　記録第140号</t>
  </si>
  <si>
    <t>2022年11月5日</t>
  </si>
  <si>
    <t>2026年2月13日～15日</t>
  </si>
  <si>
    <t>令和7年2月3日</t>
  </si>
  <si>
    <t>2024年3月18日</t>
  </si>
  <si>
    <t>第23回 ジャパンクラシックベンチプレス選手権大会</t>
  </si>
  <si>
    <t>岡本　美樹</t>
  </si>
  <si>
    <t>桜庭  修一</t>
  </si>
  <si>
    <t>全日本ベンチプレス選手権大会「第26回クラシック部門」</t>
  </si>
  <si>
    <t>第2回 日本グランプリ選手権大会</t>
  </si>
  <si>
    <t>（第26回ジャパンクラシックベンチプレス選手権大会）</t>
  </si>
  <si>
    <t>令和6年11月26日</t>
  </si>
  <si>
    <t>2024年11月2日～11月3日</t>
  </si>
  <si>
    <t>情報管理委員会　記録第135号</t>
  </si>
  <si>
    <t>2024年5月21日～6月1日</t>
  </si>
  <si>
    <t>第3回日本グランプリ</t>
  </si>
  <si>
    <t>2024年11月17日</t>
  </si>
  <si>
    <t>第2回北海道・東北ブロックベンチプレス選手権大会</t>
  </si>
  <si>
    <t>世界クラシック＆エクイップベンチプレス選⼿権⼤会</t>
  </si>
  <si>
    <t>国本　環</t>
  </si>
  <si>
    <t>JPAHP・HPAHP</t>
  </si>
  <si>
    <t>情報管理委員会　記録第138号</t>
  </si>
  <si>
    <t>令和6年10月11日</t>
  </si>
  <si>
    <t>立花　正</t>
  </si>
  <si>
    <t>2024年10月5日～10月6日</t>
  </si>
  <si>
    <t>第２７回北海道クラシックパワーリフティング選手権大会</t>
  </si>
  <si>
    <t>第53回北海道パワーリフティング選手権大会</t>
  </si>
  <si>
    <t>田川　諭</t>
  </si>
  <si>
    <t>2024年10月11日</t>
  </si>
  <si>
    <t>加藤　主計</t>
  </si>
  <si>
    <t>情報管理委員会　記録第137号</t>
  </si>
  <si>
    <t>令和6年9月30日</t>
  </si>
  <si>
    <t>情報管理部　記録第118号</t>
  </si>
  <si>
    <t>アジアエクイップ・クラシックベンチプレス選手権大会</t>
  </si>
  <si>
    <t>上野　仁</t>
  </si>
  <si>
    <t>北海道協会への記録更新届</t>
  </si>
  <si>
    <t>◎ SQ：スクワット　BP：ベンチプレス　DL：デッドリフト　TOT：トータル　S-BP：シングルベンチプレスを表す。</t>
  </si>
  <si>
    <t>石渡　尚</t>
  </si>
  <si>
    <t>2024年9月30日</t>
  </si>
  <si>
    <t>男子</t>
  </si>
  <si>
    <t>情報管理委員会　記録第136号</t>
  </si>
  <si>
    <t>2024年9月27日</t>
  </si>
  <si>
    <t>令和6年7月22日</t>
  </si>
  <si>
    <t>情報管理委員会　記録第132号</t>
  </si>
  <si>
    <t>2023年10月20日</t>
  </si>
  <si>
    <t>2024年7月13日～7月15日</t>
  </si>
  <si>
    <t>全日本パワーリフティング選手権　第29回クラシックマスターズ部門</t>
  </si>
  <si>
    <t>第35回全日本ベンチプレス選手権</t>
  </si>
  <si>
    <t>中根　明宏</t>
  </si>
  <si>
    <t>2024年7月22日</t>
  </si>
  <si>
    <t>令和6年7月9日</t>
  </si>
  <si>
    <t>2024年6月30日</t>
  </si>
  <si>
    <t>林　真澄</t>
  </si>
  <si>
    <t>情報管理部　記録第101号</t>
  </si>
  <si>
    <t>第34回北海道ベンチプレス選手権大会</t>
  </si>
  <si>
    <t>2019年7月14日</t>
  </si>
  <si>
    <t xml:space="preserve">岡山　三紀 </t>
  </si>
  <si>
    <t>2021年5月9日</t>
  </si>
  <si>
    <t>90+</t>
  </si>
  <si>
    <t>2024年7月9日</t>
  </si>
  <si>
    <r>
      <rPr>
        <sz val="14"/>
        <rFont val="ＭＳ Ｐゴシック"/>
        <family val="3"/>
        <charset val="128"/>
      </rPr>
      <t>第28回ジャパンクラシックマスターズパワーリフティング選</t>
    </r>
    <r>
      <rPr>
        <sz val="14"/>
        <rFont val="SimSun"/>
        <charset val="134"/>
      </rPr>
      <t>⼿</t>
    </r>
    <r>
      <rPr>
        <sz val="14"/>
        <rFont val="ＭＳ Ｐゴシック"/>
        <family val="3"/>
        <charset val="128"/>
      </rPr>
      <t>権</t>
    </r>
    <r>
      <rPr>
        <sz val="14"/>
        <rFont val="SimSun"/>
        <charset val="134"/>
      </rPr>
      <t>⼤</t>
    </r>
    <r>
      <rPr>
        <sz val="14"/>
        <rFont val="ＭＳ Ｐゴシック"/>
        <family val="3"/>
        <charset val="128"/>
      </rPr>
      <t>会</t>
    </r>
  </si>
  <si>
    <t>及川　慎二</t>
  </si>
  <si>
    <t>渡邉　多聞</t>
  </si>
  <si>
    <t>T</t>
  </si>
  <si>
    <t>川田　聖侃</t>
  </si>
  <si>
    <t>情報管理委員会　記録第133号</t>
  </si>
  <si>
    <t>ノーギア北海道記録一覧表</t>
  </si>
  <si>
    <t>2024年6月25日</t>
  </si>
  <si>
    <t>令和7年11月17日</t>
  </si>
  <si>
    <t>令和6年5月25日</t>
  </si>
  <si>
    <t>佐々木　鮎美</t>
  </si>
  <si>
    <t>①2024年5月18日、19日</t>
  </si>
  <si>
    <t>第53回男子全日本パワーリフティング選手権大会</t>
  </si>
  <si>
    <t>2021年5月8、9日</t>
  </si>
  <si>
    <t>第48櫂女子全日本パワーリフティング選手権大会</t>
  </si>
  <si>
    <t>記録</t>
  </si>
  <si>
    <t>2024年5月25日</t>
  </si>
  <si>
    <t>情報管理委員会　記録第131号</t>
  </si>
  <si>
    <t>令和6年4月24日</t>
  </si>
  <si>
    <t>山田　佐代子</t>
  </si>
  <si>
    <t>井波　栄治</t>
  </si>
  <si>
    <t>伊藤　達也</t>
  </si>
  <si>
    <t>①2024年4月20日、21日</t>
  </si>
  <si>
    <t>国民スポーツ大会パワーリフティング公開競技　第10回北海道代表選考会</t>
  </si>
  <si>
    <t>伊藤　憲治</t>
  </si>
  <si>
    <t>全日本高校選手権大会第8回北海道予選会　</t>
  </si>
  <si>
    <t>情報管理部　記録第102号</t>
  </si>
  <si>
    <t>第37回北海道団体戦</t>
  </si>
  <si>
    <t>B</t>
  </si>
  <si>
    <t>情報管理委員会　記録第130号</t>
  </si>
  <si>
    <t>情報管理部　記録第125号</t>
  </si>
  <si>
    <t>いきいき茨城ゆめ国体パワーリフティング選手権大会</t>
  </si>
  <si>
    <t>①2024年2月17日、18日</t>
  </si>
  <si>
    <t>第36回 全日本ベンチプレス選手権大会</t>
  </si>
  <si>
    <t>高橋優実</t>
  </si>
  <si>
    <t>②2024年2月29日、3月1日、2日</t>
  </si>
  <si>
    <t>2022年9月17日、18日、19日</t>
  </si>
  <si>
    <t>第28回一般男女ジャパンクラシックパワーリフティング選手権大会</t>
  </si>
  <si>
    <t>2022年11日5日、6日</t>
  </si>
  <si>
    <t>令和6年2月5日</t>
  </si>
  <si>
    <t>秋葉　健志</t>
  </si>
  <si>
    <t>2022年2月11日</t>
  </si>
  <si>
    <t>①2024年1月19日、20日、21日</t>
  </si>
  <si>
    <t>第25回 ジャパンクラシックベンチプレス選手権大会</t>
  </si>
  <si>
    <t>第30回　北海道ベンチプレス選手権大会</t>
  </si>
  <si>
    <t>②2023年12月17日</t>
  </si>
  <si>
    <t>鈴村　華　</t>
  </si>
  <si>
    <t>高橋　竜介</t>
  </si>
  <si>
    <t>2024年2月5日</t>
  </si>
  <si>
    <t>情報管理委員会　記録第128号</t>
  </si>
  <si>
    <t>令和5年12月23日</t>
  </si>
  <si>
    <t>①2023年10月28日、29日</t>
  </si>
  <si>
    <t>北海道協会への記録更新届、北海道協会主管大会</t>
  </si>
  <si>
    <t>令和５年４月２日</t>
  </si>
  <si>
    <t>2023年12月23日</t>
  </si>
  <si>
    <t>情報管理委員会　記録第127号</t>
  </si>
  <si>
    <t>2022年7月31日</t>
  </si>
  <si>
    <t>令和5年10月20日</t>
  </si>
  <si>
    <t>①2023年10月7日、8日</t>
  </si>
  <si>
    <t>山田　珠美</t>
  </si>
  <si>
    <t>第52回 北海道パワーリフティング選手権大会（EQ）</t>
  </si>
  <si>
    <t>情報管理部　記録第126号</t>
  </si>
  <si>
    <t>令和5年8月7日</t>
  </si>
  <si>
    <t>第36回北海道団体戦</t>
  </si>
  <si>
    <t>令和3年10月17日</t>
  </si>
  <si>
    <t>①2023年7月30日</t>
  </si>
  <si>
    <t>第33回 北海道ベンチプレス選手権大会（フルギア）</t>
  </si>
  <si>
    <t>第27回 北海道クラシックベンチプレス選手権大会（ノーギア）</t>
  </si>
  <si>
    <t>②2023年7月16日、17日、18日</t>
  </si>
  <si>
    <t>日本スポーツマスターズ 2023 福井県実行委員会</t>
  </si>
  <si>
    <t>2023年２日18日19日</t>
  </si>
  <si>
    <t>全日本ベンチプレス選手権大会</t>
  </si>
  <si>
    <t>公益社団法人日本パワーリフティング協会</t>
  </si>
  <si>
    <t>M3</t>
  </si>
  <si>
    <t>2023年8月7日</t>
  </si>
  <si>
    <t>川原　裕三</t>
  </si>
  <si>
    <t>　（SJR・JR・MR)</t>
  </si>
  <si>
    <t>ＨＰＡ主催</t>
  </si>
  <si>
    <t>BP</t>
  </si>
  <si>
    <t>令和5年8月25日</t>
  </si>
  <si>
    <t>2023年5月13日、14日</t>
  </si>
  <si>
    <t>全日本高校パワーリフティング選手権大会第7回北海道予選会</t>
  </si>
  <si>
    <t>伊藤　壮志</t>
  </si>
  <si>
    <t>2023年5月25日</t>
  </si>
  <si>
    <t>国民体育大会パワーリフティング公開競技第8回北海道代表選考会　等</t>
  </si>
  <si>
    <t>2019年11月15,16日</t>
  </si>
  <si>
    <t>斎藤　敬太</t>
  </si>
  <si>
    <t>情報管理部　記録第124号</t>
  </si>
  <si>
    <t>2023年３月17日18日19日</t>
  </si>
  <si>
    <t>情報管理部　記録第106号</t>
  </si>
  <si>
    <t>菅原　一宜</t>
  </si>
  <si>
    <t>第27回一般男女　第28回ジュニア・サブジュニア</t>
  </si>
  <si>
    <t>福岡　広輔</t>
  </si>
  <si>
    <t>３．ノーギアでフルギア記録を更新した場合はノーギア記録が北海道記録となります</t>
  </si>
  <si>
    <t>ジャパンクラシックパワーリフティング選手権</t>
  </si>
  <si>
    <t>堀田　祐人</t>
  </si>
  <si>
    <t>情報管理部　記録第123号</t>
  </si>
  <si>
    <t>北海道協会主管大会</t>
  </si>
  <si>
    <t>令和５年２月26日</t>
  </si>
  <si>
    <t>2023年２月26日</t>
  </si>
  <si>
    <t>佐藤　宏樹</t>
  </si>
  <si>
    <t>情報管理部　記録第122号</t>
  </si>
  <si>
    <t>渡邊　峻</t>
  </si>
  <si>
    <t>令和5年２月４日</t>
  </si>
  <si>
    <t>第２４回ジャパンクラシックベンチプレス選手権</t>
  </si>
  <si>
    <t>情報管理部　記録第112号</t>
  </si>
  <si>
    <t>2023年１日29日29日</t>
  </si>
  <si>
    <t>2023年２月４日</t>
  </si>
  <si>
    <t>情報管理部　記録第121号</t>
  </si>
  <si>
    <t>加藤　寛之</t>
  </si>
  <si>
    <t>令和4年12月3日</t>
  </si>
  <si>
    <t>ﾉｰｷﾞｱﾏｽﾀｰｽﾞⅠ男子北海道記録</t>
  </si>
  <si>
    <t>第１回　日本グランプリ</t>
  </si>
  <si>
    <t>第85回　北海道学生パワーリフティング選手権</t>
  </si>
  <si>
    <t>北海道学生パワーリフティング協会からの情報提供</t>
  </si>
  <si>
    <t>2022年5月21日</t>
  </si>
  <si>
    <t>2022年12月2日</t>
  </si>
  <si>
    <t>情報管理部　記録第098号</t>
  </si>
  <si>
    <t>令和4年10月15日</t>
  </si>
  <si>
    <t>坂本　泰信</t>
  </si>
  <si>
    <t>2019年10月26、27日</t>
  </si>
  <si>
    <t>岡山　三紀</t>
  </si>
  <si>
    <t>第51回 北海道パワーリフティング選手権大会</t>
  </si>
  <si>
    <t>2019年9月14日15日</t>
  </si>
  <si>
    <t>山下　幹太</t>
  </si>
  <si>
    <t>第25回 北海道クラシックパワーリフティング選手権大会</t>
  </si>
  <si>
    <t>2020年10月24,25日</t>
  </si>
  <si>
    <t>2022年10月15日</t>
  </si>
  <si>
    <t>情報管理部　記録第119号</t>
  </si>
  <si>
    <t>国民体育大会パワーリフティング公開競技第７回北海道代表選考会　等</t>
  </si>
  <si>
    <t>山田 　望</t>
  </si>
  <si>
    <t>令和4年10月5日</t>
  </si>
  <si>
    <t>2022年7月16日、16日、17日</t>
  </si>
  <si>
    <t>情報管理部　記録第108号</t>
  </si>
  <si>
    <t>2022年10月5日</t>
  </si>
  <si>
    <t>2019年9月21,22,23日</t>
  </si>
  <si>
    <t>令和4年8月5日</t>
  </si>
  <si>
    <t>ジャパンクラシックマスターズパワーリフティング選手権大会</t>
  </si>
  <si>
    <t>第３２回北海道ベンチプレス選手権大会</t>
  </si>
  <si>
    <t>大道  祐輝</t>
  </si>
  <si>
    <t>確認方法</t>
  </si>
  <si>
    <t>2022年7月25日</t>
  </si>
  <si>
    <t>情報管理部　記録第117号</t>
  </si>
  <si>
    <t>中田　正剛</t>
  </si>
  <si>
    <t>令和4年7月25日</t>
  </si>
  <si>
    <t>第27回ジャパンクラシックマスターズパワーリフティング選手権大会</t>
  </si>
  <si>
    <t>情報管理部　記録第116号</t>
  </si>
  <si>
    <t>情報管理部　記録第107号</t>
  </si>
  <si>
    <t>ﾏｽﾀｰｽﾞⅡ男子北海道記録</t>
  </si>
  <si>
    <t>令和4年5月21日</t>
  </si>
  <si>
    <t>2022年3月5日</t>
  </si>
  <si>
    <t>2022年5月14日、15日</t>
  </si>
  <si>
    <t>情報管理部　記録第115号</t>
  </si>
  <si>
    <t>情報管理委員会　記録第151号</t>
  </si>
  <si>
    <t>令和4年3月19日</t>
  </si>
  <si>
    <t>階級</t>
  </si>
  <si>
    <t>第26回 ジャパンクラシックベンチプレス選手権大会</t>
  </si>
  <si>
    <t>令和3年6月8日</t>
  </si>
  <si>
    <t>北海道ベンチプレス、クラシックベンチプレス選手権大会</t>
  </si>
  <si>
    <t>情報管理部　記録第114号</t>
  </si>
  <si>
    <t>ﾏｽﾀｰｽﾞⅤ女子北海道記録</t>
  </si>
  <si>
    <t>令和4年3月5日</t>
  </si>
  <si>
    <t>2022年2月12日、13日</t>
  </si>
  <si>
    <t>第23回北海道クラシックパワーリフティング選手権大会</t>
  </si>
  <si>
    <t>第34回 全日本ベンチプレス選手権大会</t>
  </si>
  <si>
    <t>情報管理委員会　記録第152号</t>
  </si>
  <si>
    <t>情報管理部　記録第113号</t>
  </si>
  <si>
    <t>藤野　晃</t>
  </si>
  <si>
    <t>令和4年2月11日</t>
  </si>
  <si>
    <t>2022年1月22日、23日</t>
  </si>
  <si>
    <t>情報管理委員会</t>
  </si>
  <si>
    <t>竹内　研二</t>
  </si>
  <si>
    <t>令和元年10月15日</t>
  </si>
  <si>
    <t>第50回 北海道パワーリフティング選手権大会</t>
  </si>
  <si>
    <t>山田　優成</t>
  </si>
  <si>
    <t>三浦　雅広</t>
  </si>
  <si>
    <t>第24回 北海道クラシックパワーリフティング選手権大会</t>
  </si>
  <si>
    <t>(補正：全日本パワーリフティング選手権大会8/30分)</t>
  </si>
  <si>
    <t>武田　佳和</t>
  </si>
  <si>
    <t>情報管理部　記録第111号</t>
  </si>
  <si>
    <t>令和3年8月8日</t>
  </si>
  <si>
    <t>2021年8月8日</t>
  </si>
  <si>
    <t>情報管理部　記録第110号</t>
  </si>
  <si>
    <t>令和3年7月18日</t>
  </si>
  <si>
    <t>竹口　敦子</t>
  </si>
  <si>
    <t>2021年7月18日</t>
  </si>
  <si>
    <t>第31回 北海道ベンチプレス選手権大会</t>
  </si>
  <si>
    <t>第25回  北海道クラシックベンチプレス選手権大会</t>
  </si>
  <si>
    <t>藤本　竜希</t>
  </si>
  <si>
    <t>(更生)第21回　ジャパンクラシックベンチプレス選手権大会</t>
  </si>
  <si>
    <t>(更生)2021年3月28日(66kg級井波選手)</t>
  </si>
  <si>
    <t>情報管理部　記録第109号</t>
  </si>
  <si>
    <t>木村　義晃</t>
  </si>
  <si>
    <t>2021年7月3、4日</t>
  </si>
  <si>
    <t>情報管理部　記録第103号</t>
  </si>
  <si>
    <t>第33回全日本ベンチプレス選手権大会</t>
  </si>
  <si>
    <t>2021年7月4日</t>
  </si>
  <si>
    <t>伊藤  貴裕</t>
  </si>
  <si>
    <t>2021年6月5、6日</t>
  </si>
  <si>
    <t>第22回ジャパンクラシックベンチプレス選手権大会</t>
  </si>
  <si>
    <t>2021年6月6日</t>
  </si>
  <si>
    <t>柳川　大貴</t>
  </si>
  <si>
    <t>令和3年5月12日</t>
  </si>
  <si>
    <t>小幡　歩美</t>
  </si>
  <si>
    <t>令和2年12月31日</t>
  </si>
  <si>
    <t>2020年12月19、20日</t>
  </si>
  <si>
    <t>第25回ジャパンクラシックパワーリフティング選手権</t>
  </si>
  <si>
    <t>武田　奈々</t>
  </si>
  <si>
    <t>恵茂田　由香</t>
  </si>
  <si>
    <t>2020年12月20日</t>
  </si>
  <si>
    <t>記録更正依頼は次のアドレスに連絡願います</t>
  </si>
  <si>
    <t>情報管理部　記録第105号</t>
  </si>
  <si>
    <t>桑辺　雄大</t>
  </si>
  <si>
    <t>令和2年11月25日</t>
  </si>
  <si>
    <t>2020年11月22日</t>
  </si>
  <si>
    <t>令和2年10月26日</t>
  </si>
  <si>
    <t>秋季北海道パワーリフティング選手権大会</t>
  </si>
  <si>
    <t>島津　佳幸</t>
  </si>
  <si>
    <t>ＨＰＡ 主催</t>
  </si>
  <si>
    <t>一般男子北海道記録</t>
  </si>
  <si>
    <t>熱海　颯</t>
  </si>
  <si>
    <t>2020年9月20日</t>
  </si>
  <si>
    <t>第24回　北海道クラシックベンチプレス選手権大会</t>
  </si>
  <si>
    <t>令和2年1月30日</t>
  </si>
  <si>
    <t>前田　貴也</t>
  </si>
  <si>
    <t>2020年1月26日</t>
  </si>
  <si>
    <t>氏　名</t>
  </si>
  <si>
    <t>佐々木　健一</t>
  </si>
  <si>
    <t>令和元年12月11日</t>
  </si>
  <si>
    <t>S-BP</t>
  </si>
  <si>
    <t>牛山　恭太</t>
  </si>
  <si>
    <t>2019年12月1日</t>
  </si>
  <si>
    <t>情報管理部　記録第100号</t>
  </si>
  <si>
    <t>情報管理部　記録第099号</t>
  </si>
  <si>
    <t>令和元年12月4日</t>
  </si>
  <si>
    <t>情報管理部　記録第097号</t>
  </si>
  <si>
    <t>東海林　丈修</t>
  </si>
  <si>
    <t>ジャパンクラシックパワーリフティング選手権大会</t>
  </si>
  <si>
    <t>2019年11月16日</t>
  </si>
  <si>
    <t>種目</t>
  </si>
  <si>
    <t>本堂　美穂</t>
    <rPh sb="0" eb="2">
      <t>ほんどう</t>
    </rPh>
    <rPh sb="3" eb="5">
      <t>みほ</t>
    </rPh>
    <phoneticPr fontId="1" type="Hiragana"/>
  </si>
  <si>
    <t>北海道学生パワーリフティング選手権大会</t>
  </si>
  <si>
    <t>小松　拓工</t>
  </si>
  <si>
    <t>ＨＰＡ 協力事業</t>
  </si>
  <si>
    <t>2019年10月26日</t>
  </si>
  <si>
    <t>2019年10月13日</t>
  </si>
  <si>
    <t>小林  かほる</t>
  </si>
  <si>
    <t>情報管理部　記録第096号</t>
  </si>
  <si>
    <t>令和元年10月14日</t>
  </si>
  <si>
    <t>ＪＰＡ HP</t>
  </si>
  <si>
    <t>情報管理部　記録第095号</t>
  </si>
  <si>
    <t>令和元年９月25日</t>
  </si>
  <si>
    <t>ＪＰＡ主催</t>
  </si>
  <si>
    <t>D</t>
  </si>
  <si>
    <t>2019年7月15日</t>
  </si>
  <si>
    <t>湯浅　裕美</t>
  </si>
  <si>
    <t>情報管理部　記録第094号</t>
  </si>
  <si>
    <t>令和元年7月14日</t>
  </si>
  <si>
    <t>「第30回一般クラシック部門」「第31回ジュニア・サブジュニアクラシック部門」</t>
  </si>
  <si>
    <t>125+</t>
  </si>
  <si>
    <t>情報管理部　記録第093号</t>
  </si>
  <si>
    <t>令和元年7月2日</t>
  </si>
  <si>
    <t>2019年6月4日,5日,6日,7日</t>
  </si>
  <si>
    <t>世界クラシックパワー</t>
  </si>
  <si>
    <t>佐藤　典之</t>
  </si>
  <si>
    <t>2019年6月7日</t>
  </si>
  <si>
    <t>米内　智子</t>
  </si>
  <si>
    <t>高橋　克明</t>
  </si>
  <si>
    <t>フルギア北海道記録一覧表</t>
  </si>
  <si>
    <t>120+</t>
  </si>
  <si>
    <t>JR</t>
  </si>
  <si>
    <t>松岡　翔平</t>
  </si>
  <si>
    <t>M2</t>
  </si>
  <si>
    <t>女子</t>
  </si>
  <si>
    <t>M4</t>
  </si>
  <si>
    <t>84+</t>
  </si>
  <si>
    <t>千田　耕平</t>
  </si>
  <si>
    <t>高橋　節子</t>
  </si>
  <si>
    <t>SQ</t>
  </si>
  <si>
    <t>DL</t>
  </si>
  <si>
    <t>2025年11月7日</t>
  </si>
  <si>
    <t>TOT</t>
  </si>
  <si>
    <t>S</t>
  </si>
  <si>
    <t>一般女子北海道記録</t>
  </si>
  <si>
    <t>齊藤　美穂</t>
  </si>
  <si>
    <t>ﾉｰｷﾞｱ一般男子北海道記録</t>
  </si>
  <si>
    <t>ﾉｰｷﾞｱ一般女子北海道記録</t>
  </si>
  <si>
    <t>後藤  啓惠</t>
  </si>
  <si>
    <t>年齢</t>
  </si>
  <si>
    <t>R1.7.14</t>
  </si>
  <si>
    <t>小野　雅史</t>
  </si>
  <si>
    <t>齊藤　恵</t>
  </si>
  <si>
    <t>室　寿哉</t>
  </si>
  <si>
    <t>伊藤  達也</t>
  </si>
  <si>
    <t>宮崎　優花</t>
  </si>
  <si>
    <t>佐藤　真衣子</t>
  </si>
  <si>
    <t>栗原　ミユキ</t>
  </si>
  <si>
    <t>R4,5.14</t>
  </si>
  <si>
    <t>R1.10.26</t>
  </si>
  <si>
    <t>鈴木　泰平</t>
  </si>
  <si>
    <t>北村　妙美</t>
  </si>
  <si>
    <t>伊藤 達也</t>
  </si>
  <si>
    <t>寺村　美香</t>
  </si>
  <si>
    <t>R6.12</t>
  </si>
  <si>
    <t>石本　圭亮</t>
  </si>
  <si>
    <t>林　いおり</t>
  </si>
  <si>
    <t>川端　春代</t>
  </si>
  <si>
    <t>塚本　慎治</t>
  </si>
  <si>
    <t>高橋　優美</t>
  </si>
  <si>
    <t>石田　喜代美</t>
  </si>
  <si>
    <t>石山　由貴</t>
  </si>
  <si>
    <t>本堂  正達</t>
  </si>
  <si>
    <t>吉本　将人</t>
  </si>
  <si>
    <t>桜井　良治</t>
  </si>
  <si>
    <t>岡本　健司</t>
  </si>
  <si>
    <t>伊藤　学</t>
  </si>
  <si>
    <t>情報管理委員会　記録第153号</t>
  </si>
  <si>
    <t>後藤　幸子</t>
  </si>
  <si>
    <t>後藤　麻衣子</t>
  </si>
  <si>
    <t>涌島　剛智三</t>
  </si>
  <si>
    <t>浦木　光博</t>
  </si>
  <si>
    <t>宝利　桃華</t>
  </si>
  <si>
    <t>桜井　孝典</t>
  </si>
  <si>
    <t>大澤　健志朗</t>
  </si>
  <si>
    <t>稲田　智子</t>
  </si>
  <si>
    <t>市川　好光</t>
  </si>
  <si>
    <t>杉原　亨</t>
  </si>
  <si>
    <t>苫米地　尚子</t>
  </si>
  <si>
    <t>全日本ベンチプレス選手権大会「第38回エクイップ部門、第27回クラシック部門</t>
  </si>
  <si>
    <t>武澤　美貴</t>
  </si>
  <si>
    <t>渡邊　悠吾</t>
  </si>
  <si>
    <t>見上　裕治</t>
  </si>
  <si>
    <t>佐藤　勝夫</t>
  </si>
  <si>
    <t>渡邊　任</t>
  </si>
  <si>
    <t>中嶋　聡</t>
  </si>
  <si>
    <t>増田　貴子</t>
  </si>
  <si>
    <t>堀田　幸子</t>
  </si>
  <si>
    <t>齋藤　慶介</t>
  </si>
  <si>
    <t>2025年11月16日</t>
  </si>
  <si>
    <t>守屋　徹</t>
  </si>
  <si>
    <t>齋藤　学</t>
  </si>
  <si>
    <t>長川　光代</t>
  </si>
  <si>
    <t>長野　斎史</t>
  </si>
  <si>
    <t>小笹　春善</t>
  </si>
  <si>
    <t>石川　静雄</t>
  </si>
  <si>
    <r>
      <rPr>
        <sz val="11"/>
        <rFont val="ＭＳ Ｐゴシック"/>
        <family val="3"/>
        <charset val="128"/>
      </rPr>
      <t>及川  慎二</t>
    </r>
  </si>
  <si>
    <t>佐々木健一</t>
  </si>
  <si>
    <t>2026年3月2日更新</t>
  </si>
  <si>
    <t>鈴村　華</t>
  </si>
  <si>
    <t>小淵　奈緒</t>
  </si>
  <si>
    <t>手崎　勝夫</t>
  </si>
  <si>
    <t>後藤　啓恵</t>
  </si>
  <si>
    <t>佐藤　恵</t>
  </si>
  <si>
    <t>ｻﾌﾞｼﾞｭﾆｱ男子北海道記録</t>
  </si>
  <si>
    <t>ｻﾌﾞｼﾞｭﾆｱ女子北海道記録</t>
  </si>
  <si>
    <t>ﾉｰｷﾞｱｻﾌﾞｼﾞｭﾆｱ女子北海道記録</t>
  </si>
  <si>
    <t>鈴木　章夫</t>
  </si>
  <si>
    <t>田中　尚輝</t>
  </si>
  <si>
    <t>松尾　泰希</t>
  </si>
  <si>
    <t>中野　良信</t>
  </si>
  <si>
    <t>沢　航成</t>
  </si>
  <si>
    <r>
      <t>及</t>
    </r>
    <r>
      <rPr>
        <sz val="11"/>
        <rFont val="ＭＳ Ｐゴシック"/>
        <family val="3"/>
        <charset val="128"/>
      </rPr>
      <t>川  慎二</t>
    </r>
  </si>
  <si>
    <t>馬狩　柊斗</t>
  </si>
  <si>
    <t>冨田　春人</t>
  </si>
  <si>
    <t>2021.01.01階級変更</t>
  </si>
  <si>
    <t>ﾃﾞｨﾋﾞｯﾄﾞ ﾐﾄﾞﾙﾄﾝ</t>
  </si>
  <si>
    <t>鈴木 ひなこ</t>
  </si>
  <si>
    <t>R1.10.13</t>
  </si>
  <si>
    <t>長門  実空</t>
  </si>
  <si>
    <t>R1.11.30</t>
  </si>
  <si>
    <t>関　典子</t>
  </si>
  <si>
    <t>榎本　琉玖愛</t>
  </si>
  <si>
    <t>ﾉｰｷﾞｱｼﾞｭﾆｱ女子北海道記録</t>
  </si>
  <si>
    <t>髙田　空</t>
  </si>
  <si>
    <t>不藤　祐太</t>
  </si>
  <si>
    <t>岡山　そら</t>
  </si>
  <si>
    <t>川上　陽菜乃</t>
  </si>
  <si>
    <t>伊藤　直登</t>
  </si>
  <si>
    <t>池田　光咲</t>
  </si>
  <si>
    <t>ﾉｰｷﾞｱﾏｽﾀｰｽﾞⅠ女子北海道記録</t>
  </si>
  <si>
    <t>川村　悠斗</t>
  </si>
  <si>
    <t>坂田　雅佳</t>
  </si>
  <si>
    <t>小野　洋明</t>
  </si>
  <si>
    <t>(72)</t>
  </si>
  <si>
    <t>山中　蓮</t>
  </si>
  <si>
    <t>R5.5.13</t>
  </si>
  <si>
    <t>奥山　大治</t>
  </si>
  <si>
    <t>R3.1.1改</t>
  </si>
  <si>
    <t>田畑　眞人</t>
  </si>
  <si>
    <t>ﾉｰｷﾞｱﾏｽﾀｰｽﾞⅡ女子北海道記録</t>
  </si>
  <si>
    <t>田中　悠真</t>
  </si>
  <si>
    <t>伊藤　勇磨</t>
  </si>
  <si>
    <t>高橋　拓也</t>
  </si>
  <si>
    <t>ｼﾞｭﾆｱ女子北海道記録</t>
  </si>
  <si>
    <t>ﾉｰｷﾞｱｼﾞｭﾆｱ男子北海道記録</t>
  </si>
  <si>
    <t>小東  弘明</t>
  </si>
  <si>
    <t>R1.11.10</t>
  </si>
  <si>
    <t>阿部　武司</t>
  </si>
  <si>
    <t>青木　七海美</t>
  </si>
  <si>
    <t>鈴木　勇人</t>
  </si>
  <si>
    <t>安田  尚紀</t>
  </si>
  <si>
    <t>田村　亮翔</t>
  </si>
  <si>
    <t>森　健人</t>
  </si>
  <si>
    <t>佐藤　紳一郎</t>
  </si>
  <si>
    <t>R4,.11.5</t>
  </si>
  <si>
    <t>牛山 恭太</t>
  </si>
  <si>
    <t>佐藤　奈緒</t>
  </si>
  <si>
    <t>2026年1月16日～18日</t>
  </si>
  <si>
    <t>敦澤　哲平</t>
  </si>
  <si>
    <t>ﾉｰｷﾞｱﾏｽﾀｰｽﾞⅢ男子北海道記録</t>
  </si>
  <si>
    <t>石橋  陸人</t>
  </si>
  <si>
    <t>山本　暁与</t>
  </si>
  <si>
    <t>布施　翔太</t>
  </si>
  <si>
    <t>水共　優一</t>
  </si>
  <si>
    <t>中嶋　輝</t>
  </si>
  <si>
    <t>添田　慧</t>
  </si>
  <si>
    <t>情報管理委員会　記録第150号</t>
  </si>
  <si>
    <t>中井　晴章</t>
  </si>
  <si>
    <t>田中　慈恵</t>
  </si>
  <si>
    <t>ﾏｽﾀｰｽﾞⅠ男子北海道記録</t>
  </si>
  <si>
    <t>2025年10月25日～26日</t>
  </si>
  <si>
    <t>ﾏｽﾀｰｽﾞⅠ女子北海道記録</t>
  </si>
  <si>
    <t>山岸　由紀</t>
  </si>
  <si>
    <t>森　敬</t>
  </si>
  <si>
    <t>谷口　孝仁</t>
  </si>
  <si>
    <t>水野　敬介</t>
  </si>
  <si>
    <t>中川　泰宏</t>
  </si>
  <si>
    <t>高見澤　栄</t>
  </si>
  <si>
    <t>加藤  芳子</t>
  </si>
  <si>
    <t>竹内　静香</t>
  </si>
  <si>
    <t>高橋　俊寛</t>
  </si>
  <si>
    <t>後藤  龍一</t>
  </si>
  <si>
    <t>宮腰　秀昭</t>
  </si>
  <si>
    <t>材木谷明史</t>
  </si>
  <si>
    <t>佐々木 健一</t>
  </si>
  <si>
    <t>伊東　正英</t>
  </si>
  <si>
    <t>曽木あかり</t>
  </si>
  <si>
    <t>新野　英昭</t>
  </si>
  <si>
    <t>西谷　陽子</t>
  </si>
  <si>
    <t>木藤  大幹</t>
  </si>
  <si>
    <t>ﾏｽﾀｰｽﾞⅡ女子北海道記録</t>
  </si>
  <si>
    <t>ﾉｰｷﾞｱﾏｽﾀｰｽﾞⅡ男子北海道記録</t>
  </si>
  <si>
    <t>宇佐美　宏</t>
  </si>
  <si>
    <t>平　富夫</t>
  </si>
  <si>
    <t>佐藤　榮隼</t>
  </si>
  <si>
    <t>浦木  光博</t>
  </si>
  <si>
    <t>広瀬　博</t>
  </si>
  <si>
    <t>稲垣　恵</t>
  </si>
  <si>
    <t>川口　雄司</t>
  </si>
  <si>
    <t>横木　純一</t>
  </si>
  <si>
    <t>土屋　仁</t>
  </si>
  <si>
    <t>涌島  剛智三</t>
  </si>
  <si>
    <t>伊藤  憲治</t>
  </si>
  <si>
    <t>R1.9.15</t>
  </si>
  <si>
    <t>伊藤   憲治</t>
  </si>
  <si>
    <t>ﾏｽﾀｰｽﾞⅢ男子北海道記録</t>
  </si>
  <si>
    <t>ﾏｽﾀｰｽﾞⅢ女子北海道記録</t>
  </si>
  <si>
    <t>工藤　スミ</t>
  </si>
  <si>
    <t>黒田　博志</t>
  </si>
  <si>
    <t>平島　誠士</t>
  </si>
  <si>
    <t>里田　孝三</t>
  </si>
  <si>
    <t>出口　敞文</t>
  </si>
  <si>
    <t>荒川　浩一</t>
  </si>
  <si>
    <t>ﾏｽﾀｰｽﾞⅣ男子北海道記録</t>
  </si>
  <si>
    <t>ﾏｽﾀｰｽﾞⅣ女子北海道記録</t>
  </si>
  <si>
    <t>ﾉｰｷﾞｱﾏｽﾀｰｽﾞⅣ女子北海道記録</t>
  </si>
  <si>
    <t>R1.9.14</t>
  </si>
  <si>
    <t>松澤　文夫</t>
  </si>
  <si>
    <t>鍋島　敏</t>
  </si>
  <si>
    <t>ﾏｽﾀｰｽﾞⅤ男子北海道記録</t>
  </si>
  <si>
    <t>ﾉｰｷﾞｱﾏｽﾀｰｽﾞⅤ男子北海道記録</t>
  </si>
  <si>
    <t>ﾉｰｷﾞｱﾏｽﾀｰｽﾞⅤ女子北海道記録</t>
  </si>
  <si>
    <t>進藤　純二</t>
  </si>
  <si>
    <t>◎ 記録の単位はキログラム、年齢は記録樹立時の年齢を示す。</t>
  </si>
  <si>
    <t>2025年12月6日～7日</t>
  </si>
  <si>
    <t>◎ 年齢はカレンダーイヤーとしている。（JPAは満年齢）</t>
  </si>
  <si>
    <t>2025年2月9日以降はクラシック部門ででＥＱ記録を上回ってもＥＱ記録の更新としない</t>
  </si>
  <si>
    <t>2025年2月9日北海道協会理事会決議事項　</t>
  </si>
  <si>
    <t>平田　久仁枝</t>
  </si>
  <si>
    <t>加藤　拓歩</t>
  </si>
  <si>
    <t>小瀬　蓮</t>
  </si>
  <si>
    <t>髙橋　翔</t>
  </si>
  <si>
    <t>北海道記録はＮ記録がＦ記録を超えた場合Ｆ記録は更新される</t>
  </si>
  <si>
    <t>参考：（技委発第19-2号通達：日本記録はＮ記録がＦ記録を超えてもＦ記録は更新しない）</t>
  </si>
  <si>
    <t>第4回日本グランプリ</t>
  </si>
  <si>
    <t>令和7年11月7日</t>
  </si>
  <si>
    <t>戸田　雄也</t>
  </si>
  <si>
    <t>第3回北海道・東北ブロック　ベンチプレス選手権大会</t>
  </si>
  <si>
    <t>2025年11月17日</t>
  </si>
  <si>
    <t>第52回全日本学生パワーリフティング選手権大会</t>
  </si>
  <si>
    <t>2025年12月21日</t>
  </si>
  <si>
    <t>THE　GREAT　GAMES　～　the first</t>
  </si>
  <si>
    <t>2026年1月16日</t>
  </si>
  <si>
    <t>情報管理委員会　記録第154号</t>
  </si>
  <si>
    <t>浜岡　謙太</t>
  </si>
  <si>
    <t>全日本パワーリフティング選手権大会</t>
  </si>
  <si>
    <t>2026年3月2日</t>
  </si>
  <si>
    <t>情報管理委員会　記録第155号</t>
  </si>
  <si>
    <t>令和8年3月2日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</si>
</sst>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_);[Red]\(0.0\)"/>
    <numFmt numFmtId="177" formatCode="0.0_ "/>
    <numFmt numFmtId="178" formatCode="\R\5.\5.\1\3"/>
    <numFmt numFmtId="179" formatCode="0_ "/>
    <numFmt numFmtId="180" formatCode="#,##0.0_ "/>
    <numFmt numFmtId="181" formatCode="dd\-mmm\-yy"/>
    <numFmt numFmtId="182" formatCode="&quot;+&quot;#,##0.0"/>
  </numFmts>
  <fonts count="28">
    <font>
      <sz val="11"/>
      <name val="ＭＳ Ｐゴシック"/>
      <family val="3"/>
    </font>
    <font>
      <sz val="6"/>
      <name val="游ゴシック"/>
      <family val="3"/>
    </font>
    <font>
      <sz val="20"/>
      <name val="ＭＳ Ｐゴシック"/>
      <family val="3"/>
    </font>
    <font>
      <b/>
      <sz val="20"/>
      <color indexed="12"/>
      <name val="ＭＳ Ｐゴシック"/>
      <family val="3"/>
    </font>
    <font>
      <sz val="12"/>
      <name val="ＭＳ Ｐゴシック"/>
      <family val="3"/>
    </font>
    <font>
      <sz val="14"/>
      <name val="ＭＳ Ｐゴシック"/>
      <family val="3"/>
    </font>
    <font>
      <sz val="10"/>
      <name val="ＭＳ Ｐゴシック"/>
      <family val="3"/>
    </font>
    <font>
      <b/>
      <sz val="11"/>
      <name val="ＭＳ Ｐゴシック"/>
      <family val="3"/>
    </font>
    <font>
      <b/>
      <sz val="20"/>
      <name val="ＭＳ Ｐゴシック"/>
      <family val="3"/>
    </font>
    <font>
      <b/>
      <sz val="20"/>
      <color indexed="10"/>
      <name val="ＭＳ Ｐゴシック"/>
      <family val="3"/>
    </font>
    <font>
      <sz val="12"/>
      <color rgb="FFFF0000"/>
      <name val="ＭＳ Ｐゴシック"/>
      <family val="3"/>
    </font>
    <font>
      <sz val="10"/>
      <color rgb="FFFF0000"/>
      <name val="ＭＳ Ｐゴシック"/>
      <family val="3"/>
    </font>
    <font>
      <b/>
      <sz val="11"/>
      <color rgb="FFFF0000"/>
      <name val="ＭＳ Ｐゴシック"/>
      <family val="3"/>
    </font>
    <font>
      <sz val="14"/>
      <color rgb="FFFF0000"/>
      <name val="ＭＳ Ｐゴシック"/>
      <family val="3"/>
    </font>
    <font>
      <sz val="8"/>
      <name val="ＭＳ Ｐゴシック"/>
      <family val="3"/>
    </font>
    <font>
      <b/>
      <sz val="8"/>
      <name val="ＭＳ Ｐゴシック"/>
      <family val="3"/>
    </font>
    <font>
      <b/>
      <sz val="8"/>
      <color indexed="12"/>
      <name val="ＭＳ Ｐゴシック"/>
      <family val="3"/>
    </font>
    <font>
      <b/>
      <sz val="8"/>
      <color indexed="10"/>
      <name val="ＭＳ Ｐゴシック"/>
      <family val="3"/>
    </font>
    <font>
      <sz val="6"/>
      <name val="ＭＳ Ｐゴシック"/>
      <family val="3"/>
    </font>
    <font>
      <sz val="10"/>
      <color rgb="FF000000"/>
      <name val="Arial Unicode MS"/>
    </font>
    <font>
      <sz val="11"/>
      <color indexed="12"/>
      <name val="ＭＳ Ｐゴシック"/>
      <family val="3"/>
    </font>
    <font>
      <sz val="11"/>
      <color indexed="10"/>
      <name val="ＭＳ Ｐゴシック"/>
      <family val="3"/>
    </font>
    <font>
      <sz val="11"/>
      <color rgb="FFFF0000"/>
      <name val="ＭＳ Ｐゴシック"/>
      <family val="3"/>
    </font>
    <font>
      <sz val="11"/>
      <color theme="1"/>
      <name val="ＭＳ Ｐゴシック"/>
      <family val="3"/>
    </font>
    <font>
      <sz val="11"/>
      <color indexed="48"/>
      <name val="ＭＳ Ｐゴシック"/>
      <family val="3"/>
    </font>
    <font>
      <sz val="14"/>
      <name val="ＭＳ Ｐゴシック"/>
      <family val="3"/>
      <charset val="128"/>
    </font>
    <font>
      <sz val="14"/>
      <name val="SimSun"/>
      <charset val="134"/>
    </font>
    <font>
      <sz val="11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CCE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3998840296639911"/>
        <bgColor indexed="64"/>
      </patternFill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367">
    <xf numFmtId="0" fontId="0" fillId="0" borderId="0" xfId="0"/>
    <xf numFmtId="0" fontId="2" fillId="0" borderId="0" xfId="0" applyFont="1" applyAlignment="1">
      <alignment vertical="center"/>
    </xf>
    <xf numFmtId="176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left" vertical="center"/>
    </xf>
    <xf numFmtId="176" fontId="4" fillId="0" borderId="0" xfId="0" applyNumberFormat="1" applyFont="1" applyAlignment="1">
      <alignment horizontal="left" vertical="center"/>
    </xf>
    <xf numFmtId="176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76" fontId="8" fillId="0" borderId="0" xfId="0" applyNumberFormat="1" applyFont="1" applyAlignment="1">
      <alignment horizontal="right" vertical="center"/>
    </xf>
    <xf numFmtId="176" fontId="2" fillId="0" borderId="0" xfId="0" applyNumberFormat="1" applyFont="1" applyAlignment="1">
      <alignment horizontal="left" vertical="center"/>
    </xf>
    <xf numFmtId="176" fontId="7" fillId="0" borderId="0" xfId="0" applyNumberFormat="1" applyFont="1" applyAlignment="1">
      <alignment horizontal="left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76" fontId="8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176" fontId="10" fillId="0" borderId="0" xfId="0" applyNumberFormat="1" applyFont="1" applyAlignment="1">
      <alignment horizontal="left" vertical="center"/>
    </xf>
    <xf numFmtId="49" fontId="5" fillId="0" borderId="0" xfId="0" applyNumberFormat="1" applyFont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0" fontId="11" fillId="0" borderId="0" xfId="0" applyFont="1" applyAlignment="1">
      <alignment vertical="center"/>
    </xf>
    <xf numFmtId="49" fontId="4" fillId="0" borderId="0" xfId="0" applyNumberFormat="1" applyFont="1" applyAlignment="1">
      <alignment horizontal="left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76" fontId="5" fillId="0" borderId="0" xfId="0" applyNumberFormat="1" applyFont="1" applyAlignment="1">
      <alignment horizontal="right" vertical="center"/>
    </xf>
    <xf numFmtId="49" fontId="5" fillId="0" borderId="0" xfId="0" applyNumberFormat="1" applyFont="1" applyAlignment="1">
      <alignment horizontal="right" vertical="center"/>
    </xf>
    <xf numFmtId="0" fontId="2" fillId="0" borderId="0" xfId="0" applyFont="1" applyAlignment="1">
      <alignment vertical="center" wrapText="1"/>
    </xf>
    <xf numFmtId="177" fontId="14" fillId="0" borderId="0" xfId="0" applyNumberFormat="1" applyFont="1" applyAlignment="1">
      <alignment vertical="center" shrinkToFit="1"/>
    </xf>
    <xf numFmtId="0" fontId="14" fillId="0" borderId="0" xfId="0" applyFont="1" applyAlignment="1">
      <alignment vertical="center"/>
    </xf>
    <xf numFmtId="176" fontId="14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center" vertical="center"/>
    </xf>
    <xf numFmtId="176" fontId="1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177" fontId="14" fillId="2" borderId="1" xfId="0" applyNumberFormat="1" applyFont="1" applyFill="1" applyBorder="1" applyAlignment="1">
      <alignment horizontal="center" vertical="center" shrinkToFit="1"/>
    </xf>
    <xf numFmtId="177" fontId="14" fillId="3" borderId="2" xfId="0" applyNumberFormat="1" applyFont="1" applyFill="1" applyBorder="1" applyAlignment="1">
      <alignment horizontal="center" vertical="center" shrinkToFit="1"/>
    </xf>
    <xf numFmtId="177" fontId="14" fillId="0" borderId="3" xfId="0" applyNumberFormat="1" applyFont="1" applyBorder="1" applyAlignment="1">
      <alignment vertical="center" shrinkToFit="1"/>
    </xf>
    <xf numFmtId="177" fontId="14" fillId="0" borderId="4" xfId="0" applyNumberFormat="1" applyFont="1" applyBorder="1" applyAlignment="1">
      <alignment vertical="center" shrinkToFit="1"/>
    </xf>
    <xf numFmtId="177" fontId="14" fillId="0" borderId="2" xfId="0" applyNumberFormat="1" applyFont="1" applyBorder="1" applyAlignment="1">
      <alignment vertical="center" shrinkToFit="1"/>
    </xf>
    <xf numFmtId="177" fontId="14" fillId="0" borderId="5" xfId="0" applyNumberFormat="1" applyFont="1" applyBorder="1" applyAlignment="1">
      <alignment vertical="center" shrinkToFit="1"/>
    </xf>
    <xf numFmtId="177" fontId="14" fillId="4" borderId="1" xfId="0" applyNumberFormat="1" applyFont="1" applyFill="1" applyBorder="1" applyAlignment="1">
      <alignment horizontal="center" vertical="center" shrinkToFit="1"/>
    </xf>
    <xf numFmtId="177" fontId="14" fillId="5" borderId="2" xfId="0" applyNumberFormat="1" applyFont="1" applyFill="1" applyBorder="1" applyAlignment="1">
      <alignment horizontal="center" vertical="center" shrinkToFit="1"/>
    </xf>
    <xf numFmtId="177" fontId="14" fillId="2" borderId="6" xfId="0" applyNumberFormat="1" applyFont="1" applyFill="1" applyBorder="1" applyAlignment="1">
      <alignment horizontal="center" vertical="center" shrinkToFit="1"/>
    </xf>
    <xf numFmtId="177" fontId="14" fillId="3" borderId="7" xfId="0" applyNumberFormat="1" applyFont="1" applyFill="1" applyBorder="1" applyAlignment="1">
      <alignment horizontal="center" vertical="center" shrinkToFit="1"/>
    </xf>
    <xf numFmtId="176" fontId="14" fillId="6" borderId="8" xfId="0" applyNumberFormat="1" applyFont="1" applyFill="1" applyBorder="1" applyAlignment="1">
      <alignment horizontal="right" vertical="center" shrinkToFit="1"/>
    </xf>
    <xf numFmtId="176" fontId="14" fillId="0" borderId="9" xfId="0" applyNumberFormat="1" applyFont="1" applyBorder="1" applyAlignment="1">
      <alignment horizontal="right" vertical="center" shrinkToFit="1"/>
    </xf>
    <xf numFmtId="176" fontId="14" fillId="6" borderId="9" xfId="0" applyNumberFormat="1" applyFont="1" applyFill="1" applyBorder="1" applyAlignment="1">
      <alignment horizontal="right" vertical="center" shrinkToFit="1"/>
    </xf>
    <xf numFmtId="176" fontId="14" fillId="6" borderId="7" xfId="0" applyNumberFormat="1" applyFont="1" applyFill="1" applyBorder="1" applyAlignment="1">
      <alignment horizontal="right" vertical="center" shrinkToFit="1"/>
    </xf>
    <xf numFmtId="177" fontId="14" fillId="4" borderId="6" xfId="0" applyNumberFormat="1" applyFont="1" applyFill="1" applyBorder="1" applyAlignment="1">
      <alignment horizontal="center" vertical="center" shrinkToFit="1"/>
    </xf>
    <xf numFmtId="177" fontId="14" fillId="5" borderId="7" xfId="0" applyNumberFormat="1" applyFont="1" applyFill="1" applyBorder="1" applyAlignment="1">
      <alignment horizontal="center" vertical="center" shrinkToFit="1"/>
    </xf>
    <xf numFmtId="177" fontId="14" fillId="0" borderId="8" xfId="0" applyNumberFormat="1" applyFont="1" applyBorder="1" applyAlignment="1">
      <alignment vertical="center" shrinkToFit="1"/>
    </xf>
    <xf numFmtId="177" fontId="14" fillId="0" borderId="9" xfId="0" applyNumberFormat="1" applyFont="1" applyBorder="1" applyAlignment="1">
      <alignment vertical="center" shrinkToFit="1"/>
    </xf>
    <xf numFmtId="177" fontId="14" fillId="0" borderId="7" xfId="0" applyNumberFormat="1" applyFont="1" applyBorder="1" applyAlignment="1">
      <alignment vertical="center" shrinkToFit="1"/>
    </xf>
    <xf numFmtId="177" fontId="14" fillId="2" borderId="10" xfId="0" applyNumberFormat="1" applyFont="1" applyFill="1" applyBorder="1" applyAlignment="1">
      <alignment horizontal="center" vertical="center" shrinkToFit="1"/>
    </xf>
    <xf numFmtId="177" fontId="14" fillId="3" borderId="11" xfId="0" applyNumberFormat="1" applyFont="1" applyFill="1" applyBorder="1" applyAlignment="1">
      <alignment horizontal="center" vertical="center" shrinkToFit="1"/>
    </xf>
    <xf numFmtId="176" fontId="14" fillId="6" borderId="12" xfId="0" applyNumberFormat="1" applyFont="1" applyFill="1" applyBorder="1" applyAlignment="1">
      <alignment horizontal="right" vertical="center" shrinkToFit="1"/>
    </xf>
    <xf numFmtId="176" fontId="14" fillId="0" borderId="13" xfId="0" applyNumberFormat="1" applyFont="1" applyBorder="1" applyAlignment="1">
      <alignment horizontal="right" vertical="center" shrinkToFit="1"/>
    </xf>
    <xf numFmtId="176" fontId="14" fillId="6" borderId="13" xfId="0" applyNumberFormat="1" applyFont="1" applyFill="1" applyBorder="1" applyAlignment="1">
      <alignment horizontal="right" vertical="center" shrinkToFit="1"/>
    </xf>
    <xf numFmtId="176" fontId="14" fillId="6" borderId="11" xfId="0" applyNumberFormat="1" applyFont="1" applyFill="1" applyBorder="1" applyAlignment="1">
      <alignment horizontal="right" vertical="center" shrinkToFit="1"/>
    </xf>
    <xf numFmtId="177" fontId="14" fillId="4" borderId="10" xfId="0" applyNumberFormat="1" applyFont="1" applyFill="1" applyBorder="1" applyAlignment="1">
      <alignment horizontal="center" vertical="center" shrinkToFit="1"/>
    </xf>
    <xf numFmtId="177" fontId="14" fillId="5" borderId="11" xfId="0" applyNumberFormat="1" applyFont="1" applyFill="1" applyBorder="1" applyAlignment="1">
      <alignment horizontal="center" vertical="center" shrinkToFit="1"/>
    </xf>
    <xf numFmtId="177" fontId="14" fillId="0" borderId="12" xfId="0" applyNumberFormat="1" applyFont="1" applyBorder="1" applyAlignment="1">
      <alignment vertical="center" shrinkToFit="1"/>
    </xf>
    <xf numFmtId="177" fontId="14" fillId="0" borderId="13" xfId="0" applyNumberFormat="1" applyFont="1" applyBorder="1" applyAlignment="1">
      <alignment vertical="center" shrinkToFit="1"/>
    </xf>
    <xf numFmtId="177" fontId="14" fillId="0" borderId="11" xfId="0" applyNumberFormat="1" applyFont="1" applyBorder="1" applyAlignment="1">
      <alignment vertical="center" shrinkToFit="1"/>
    </xf>
    <xf numFmtId="177" fontId="14" fillId="2" borderId="14" xfId="0" applyNumberFormat="1" applyFont="1" applyFill="1" applyBorder="1" applyAlignment="1">
      <alignment horizontal="center" vertical="center" shrinkToFit="1"/>
    </xf>
    <xf numFmtId="177" fontId="14" fillId="3" borderId="15" xfId="0" applyNumberFormat="1" applyFont="1" applyFill="1" applyBorder="1" applyAlignment="1">
      <alignment horizontal="center" vertical="center" shrinkToFit="1"/>
    </xf>
    <xf numFmtId="176" fontId="14" fillId="6" borderId="16" xfId="0" applyNumberFormat="1" applyFont="1" applyFill="1" applyBorder="1" applyAlignment="1">
      <alignment horizontal="right" vertical="center" shrinkToFit="1"/>
    </xf>
    <xf numFmtId="176" fontId="14" fillId="0" borderId="17" xfId="0" applyNumberFormat="1" applyFont="1" applyBorder="1" applyAlignment="1">
      <alignment horizontal="right" vertical="center" shrinkToFit="1"/>
    </xf>
    <xf numFmtId="176" fontId="14" fillId="6" borderId="17" xfId="0" applyNumberFormat="1" applyFont="1" applyFill="1" applyBorder="1" applyAlignment="1">
      <alignment horizontal="right" vertical="center" shrinkToFit="1"/>
    </xf>
    <xf numFmtId="176" fontId="14" fillId="6" borderId="15" xfId="0" applyNumberFormat="1" applyFont="1" applyFill="1" applyBorder="1" applyAlignment="1">
      <alignment horizontal="right" vertical="center" shrinkToFit="1"/>
    </xf>
    <xf numFmtId="177" fontId="14" fillId="4" borderId="14" xfId="0" applyNumberFormat="1" applyFont="1" applyFill="1" applyBorder="1" applyAlignment="1">
      <alignment horizontal="center" vertical="center" shrinkToFit="1"/>
    </xf>
    <xf numFmtId="177" fontId="14" fillId="5" borderId="15" xfId="0" applyNumberFormat="1" applyFont="1" applyFill="1" applyBorder="1" applyAlignment="1">
      <alignment horizontal="center" vertical="center" shrinkToFit="1"/>
    </xf>
    <xf numFmtId="177" fontId="14" fillId="0" borderId="16" xfId="0" applyNumberFormat="1" applyFont="1" applyBorder="1" applyAlignment="1">
      <alignment vertical="center" shrinkToFit="1"/>
    </xf>
    <xf numFmtId="177" fontId="14" fillId="0" borderId="17" xfId="0" applyNumberFormat="1" applyFont="1" applyBorder="1" applyAlignment="1">
      <alignment vertical="center" shrinkToFit="1"/>
    </xf>
    <xf numFmtId="177" fontId="14" fillId="0" borderId="15" xfId="0" applyNumberFormat="1" applyFont="1" applyBorder="1" applyAlignment="1">
      <alignment vertical="center" shrinkToFit="1"/>
    </xf>
    <xf numFmtId="177" fontId="14" fillId="4" borderId="18" xfId="0" applyNumberFormat="1" applyFont="1" applyFill="1" applyBorder="1" applyAlignment="1">
      <alignment horizontal="center" vertical="center" shrinkToFit="1"/>
    </xf>
    <xf numFmtId="177" fontId="14" fillId="5" borderId="19" xfId="0" applyNumberFormat="1" applyFont="1" applyFill="1" applyBorder="1" applyAlignment="1">
      <alignment horizontal="center" vertical="center" shrinkToFit="1"/>
    </xf>
    <xf numFmtId="177" fontId="14" fillId="0" borderId="20" xfId="0" applyNumberFormat="1" applyFont="1" applyBorder="1" applyAlignment="1">
      <alignment vertical="center" shrinkToFit="1"/>
    </xf>
    <xf numFmtId="177" fontId="14" fillId="0" borderId="21" xfId="0" applyNumberFormat="1" applyFont="1" applyBorder="1" applyAlignment="1">
      <alignment vertical="center" shrinkToFit="1"/>
    </xf>
    <xf numFmtId="177" fontId="14" fillId="0" borderId="19" xfId="0" applyNumberFormat="1" applyFont="1" applyBorder="1" applyAlignment="1">
      <alignment vertical="center" shrinkToFit="1"/>
    </xf>
    <xf numFmtId="177" fontId="14" fillId="2" borderId="18" xfId="0" applyNumberFormat="1" applyFont="1" applyFill="1" applyBorder="1" applyAlignment="1">
      <alignment horizontal="center" vertical="center" shrinkToFit="1"/>
    </xf>
    <xf numFmtId="177" fontId="14" fillId="3" borderId="19" xfId="0" applyNumberFormat="1" applyFont="1" applyFill="1" applyBorder="1" applyAlignment="1">
      <alignment horizontal="center" vertical="center" shrinkToFit="1"/>
    </xf>
    <xf numFmtId="177" fontId="14" fillId="4" borderId="22" xfId="0" applyNumberFormat="1" applyFont="1" applyFill="1" applyBorder="1" applyAlignment="1">
      <alignment horizontal="center" vertical="center" shrinkToFit="1"/>
    </xf>
    <xf numFmtId="177" fontId="14" fillId="5" borderId="23" xfId="0" applyNumberFormat="1" applyFont="1" applyFill="1" applyBorder="1" applyAlignment="1">
      <alignment horizontal="center" vertical="center" shrinkToFit="1"/>
    </xf>
    <xf numFmtId="177" fontId="14" fillId="0" borderId="24" xfId="0" applyNumberFormat="1" applyFont="1" applyBorder="1" applyAlignment="1">
      <alignment vertical="center" shrinkToFit="1"/>
    </xf>
    <xf numFmtId="177" fontId="14" fillId="0" borderId="25" xfId="0" applyNumberFormat="1" applyFont="1" applyBorder="1" applyAlignment="1">
      <alignment vertical="center" shrinkToFit="1"/>
    </xf>
    <xf numFmtId="177" fontId="14" fillId="0" borderId="23" xfId="0" applyNumberFormat="1" applyFont="1" applyBorder="1" applyAlignment="1">
      <alignment vertical="center" shrinkToFit="1"/>
    </xf>
    <xf numFmtId="177" fontId="14" fillId="2" borderId="22" xfId="0" applyNumberFormat="1" applyFont="1" applyFill="1" applyBorder="1" applyAlignment="1">
      <alignment horizontal="center" vertical="center" shrinkToFit="1"/>
    </xf>
    <xf numFmtId="177" fontId="14" fillId="3" borderId="23" xfId="0" applyNumberFormat="1" applyFont="1" applyFill="1" applyBorder="1" applyAlignment="1">
      <alignment horizontal="center" vertical="center" shrinkToFit="1"/>
    </xf>
    <xf numFmtId="0" fontId="15" fillId="0" borderId="26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176" fontId="15" fillId="0" borderId="33" xfId="0" applyNumberFormat="1" applyFont="1" applyBorder="1" applyAlignment="1">
      <alignment horizontal="center" vertical="center"/>
    </xf>
    <xf numFmtId="176" fontId="14" fillId="6" borderId="12" xfId="0" applyNumberFormat="1" applyFont="1" applyFill="1" applyBorder="1" applyAlignment="1">
      <alignment horizontal="right" vertical="center"/>
    </xf>
    <xf numFmtId="176" fontId="14" fillId="6" borderId="13" xfId="0" applyNumberFormat="1" applyFont="1" applyFill="1" applyBorder="1" applyAlignment="1">
      <alignment horizontal="right" vertical="center"/>
    </xf>
    <xf numFmtId="176" fontId="14" fillId="6" borderId="34" xfId="0" applyNumberFormat="1" applyFont="1" applyFill="1" applyBorder="1" applyAlignment="1">
      <alignment horizontal="right" vertical="center"/>
    </xf>
    <xf numFmtId="176" fontId="14" fillId="0" borderId="18" xfId="0" applyNumberFormat="1" applyFont="1" applyBorder="1" applyAlignment="1">
      <alignment horizontal="right" vertical="center"/>
    </xf>
    <xf numFmtId="176" fontId="14" fillId="0" borderId="21" xfId="0" applyNumberFormat="1" applyFont="1" applyBorder="1" applyAlignment="1">
      <alignment horizontal="right" vertical="center"/>
    </xf>
    <xf numFmtId="176" fontId="14" fillId="0" borderId="19" xfId="0" applyNumberFormat="1" applyFont="1" applyBorder="1" applyAlignment="1">
      <alignment horizontal="right" vertical="center"/>
    </xf>
    <xf numFmtId="176" fontId="14" fillId="0" borderId="12" xfId="0" applyNumberFormat="1" applyFont="1" applyBorder="1" applyAlignment="1">
      <alignment horizontal="right" vertical="center"/>
    </xf>
    <xf numFmtId="176" fontId="14" fillId="0" borderId="35" xfId="0" applyNumberFormat="1" applyFont="1" applyBorder="1" applyAlignment="1">
      <alignment horizontal="right" vertical="center"/>
    </xf>
    <xf numFmtId="176" fontId="14" fillId="0" borderId="10" xfId="0" applyNumberFormat="1" applyFont="1" applyBorder="1" applyAlignment="1">
      <alignment horizontal="right" vertical="center"/>
    </xf>
    <xf numFmtId="176" fontId="14" fillId="0" borderId="13" xfId="0" applyNumberFormat="1" applyFont="1" applyBorder="1" applyAlignment="1">
      <alignment horizontal="right" vertical="center"/>
    </xf>
    <xf numFmtId="176" fontId="14" fillId="0" borderId="11" xfId="0" applyNumberFormat="1" applyFont="1" applyBorder="1" applyAlignment="1">
      <alignment horizontal="right" vertical="center"/>
    </xf>
    <xf numFmtId="177" fontId="14" fillId="0" borderId="12" xfId="0" applyNumberFormat="1" applyFont="1" applyBorder="1" applyAlignment="1">
      <alignment horizontal="right" vertical="center"/>
    </xf>
    <xf numFmtId="177" fontId="14" fillId="0" borderId="35" xfId="0" applyNumberFormat="1" applyFont="1" applyBorder="1" applyAlignment="1">
      <alignment horizontal="right" vertical="center"/>
    </xf>
    <xf numFmtId="176" fontId="14" fillId="7" borderId="11" xfId="0" applyNumberFormat="1" applyFont="1" applyFill="1" applyBorder="1" applyAlignment="1">
      <alignment horizontal="right" vertical="center"/>
    </xf>
    <xf numFmtId="176" fontId="15" fillId="0" borderId="36" xfId="0" applyNumberFormat="1" applyFont="1" applyBorder="1" applyAlignment="1">
      <alignment horizontal="center" vertical="center"/>
    </xf>
    <xf numFmtId="176" fontId="14" fillId="6" borderId="16" xfId="0" applyNumberFormat="1" applyFont="1" applyFill="1" applyBorder="1" applyAlignment="1">
      <alignment horizontal="right" vertical="center"/>
    </xf>
    <xf numFmtId="176" fontId="14" fillId="6" borderId="17" xfId="0" applyNumberFormat="1" applyFont="1" applyFill="1" applyBorder="1" applyAlignment="1">
      <alignment horizontal="right" vertical="center"/>
    </xf>
    <xf numFmtId="176" fontId="14" fillId="6" borderId="37" xfId="0" applyNumberFormat="1" applyFont="1" applyFill="1" applyBorder="1" applyAlignment="1">
      <alignment horizontal="right" vertical="center"/>
    </xf>
    <xf numFmtId="176" fontId="14" fillId="0" borderId="14" xfId="0" applyNumberFormat="1" applyFont="1" applyBorder="1" applyAlignment="1">
      <alignment horizontal="right" vertical="center"/>
    </xf>
    <xf numFmtId="176" fontId="14" fillId="0" borderId="17" xfId="0" applyNumberFormat="1" applyFont="1" applyBorder="1" applyAlignment="1">
      <alignment horizontal="right" vertical="center"/>
    </xf>
    <xf numFmtId="176" fontId="14" fillId="0" borderId="15" xfId="0" applyNumberFormat="1" applyFont="1" applyBorder="1" applyAlignment="1">
      <alignment horizontal="right" vertical="center"/>
    </xf>
    <xf numFmtId="176" fontId="14" fillId="0" borderId="16" xfId="0" applyNumberFormat="1" applyFont="1" applyBorder="1" applyAlignment="1">
      <alignment horizontal="right" vertical="center"/>
    </xf>
    <xf numFmtId="176" fontId="14" fillId="0" borderId="38" xfId="0" applyNumberFormat="1" applyFont="1" applyBorder="1" applyAlignment="1">
      <alignment horizontal="right" vertical="center"/>
    </xf>
    <xf numFmtId="0" fontId="15" fillId="0" borderId="0" xfId="0" applyFont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9" fillId="0" borderId="39" xfId="0" applyFont="1" applyBorder="1" applyAlignment="1">
      <alignment vertical="center"/>
    </xf>
    <xf numFmtId="176" fontId="14" fillId="0" borderId="24" xfId="0" applyNumberFormat="1" applyFont="1" applyBorder="1" applyAlignment="1">
      <alignment horizontal="right" vertical="center"/>
    </xf>
    <xf numFmtId="176" fontId="14" fillId="0" borderId="40" xfId="0" applyNumberFormat="1" applyFont="1" applyBorder="1" applyAlignment="1">
      <alignment horizontal="right" vertical="center"/>
    </xf>
    <xf numFmtId="0" fontId="20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shrinkToFit="1"/>
    </xf>
    <xf numFmtId="176" fontId="0" fillId="0" borderId="0" xfId="0" applyNumberFormat="1" applyAlignment="1">
      <alignment horizontal="right" vertical="center"/>
    </xf>
    <xf numFmtId="57" fontId="0" fillId="0" borderId="0" xfId="0" applyNumberForma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 shrinkToFit="1"/>
    </xf>
    <xf numFmtId="176" fontId="21" fillId="0" borderId="0" xfId="0" applyNumberFormat="1" applyFont="1" applyAlignment="1">
      <alignment horizontal="right" vertical="center"/>
    </xf>
    <xf numFmtId="57" fontId="21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 shrinkToFit="1"/>
    </xf>
    <xf numFmtId="0" fontId="21" fillId="0" borderId="0" xfId="0" applyFont="1" applyAlignment="1">
      <alignment vertical="center" shrinkToFit="1"/>
    </xf>
    <xf numFmtId="0" fontId="2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0" fillId="0" borderId="5" xfId="0" applyFont="1" applyBorder="1" applyAlignment="1">
      <alignment vertical="center"/>
    </xf>
    <xf numFmtId="0" fontId="0" fillId="0" borderId="41" xfId="0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0" fillId="0" borderId="29" xfId="0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20" fillId="0" borderId="42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0" fillId="0" borderId="5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5" xfId="0" applyBorder="1" applyAlignment="1">
      <alignment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45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28" xfId="0" applyBorder="1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0" fontId="0" fillId="0" borderId="42" xfId="0" applyBorder="1" applyAlignment="1">
      <alignment vertical="center" shrinkToFit="1"/>
    </xf>
    <xf numFmtId="0" fontId="0" fillId="0" borderId="30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22" fillId="0" borderId="0" xfId="0" applyFont="1" applyAlignment="1">
      <alignment vertical="center" shrinkToFit="1"/>
    </xf>
    <xf numFmtId="0" fontId="0" fillId="0" borderId="44" xfId="0" applyBorder="1" applyAlignment="1">
      <alignment vertical="center"/>
    </xf>
    <xf numFmtId="176" fontId="0" fillId="0" borderId="5" xfId="0" applyNumberFormat="1" applyBorder="1" applyAlignment="1">
      <alignment horizontal="right" vertical="center"/>
    </xf>
    <xf numFmtId="176" fontId="0" fillId="0" borderId="42" xfId="0" applyNumberFormat="1" applyBorder="1" applyAlignment="1">
      <alignment horizontal="center" vertical="center"/>
    </xf>
    <xf numFmtId="176" fontId="0" fillId="0" borderId="45" xfId="0" applyNumberFormat="1" applyBorder="1" applyAlignment="1">
      <alignment horizontal="right" vertical="center"/>
    </xf>
    <xf numFmtId="176" fontId="0" fillId="0" borderId="42" xfId="0" applyNumberFormat="1" applyBorder="1" applyAlignment="1">
      <alignment horizontal="right" vertical="center"/>
    </xf>
    <xf numFmtId="176" fontId="0" fillId="0" borderId="43" xfId="0" applyNumberFormat="1" applyBorder="1" applyAlignment="1">
      <alignment horizontal="right" vertical="center"/>
    </xf>
    <xf numFmtId="176" fontId="0" fillId="0" borderId="27" xfId="0" applyNumberFormat="1" applyBorder="1" applyAlignment="1">
      <alignment horizontal="right" vertical="center"/>
    </xf>
    <xf numFmtId="176" fontId="22" fillId="0" borderId="0" xfId="0" applyNumberFormat="1" applyFont="1" applyAlignment="1">
      <alignment horizontal="right" vertical="center"/>
    </xf>
    <xf numFmtId="57" fontId="0" fillId="0" borderId="5" xfId="0" applyNumberFormat="1" applyBorder="1" applyAlignment="1">
      <alignment horizontal="center" vertical="center"/>
    </xf>
    <xf numFmtId="57" fontId="0" fillId="0" borderId="26" xfId="0" applyNumberFormat="1" applyBorder="1" applyAlignment="1">
      <alignment horizontal="center" vertical="center"/>
    </xf>
    <xf numFmtId="57" fontId="0" fillId="0" borderId="27" xfId="0" applyNumberFormat="1" applyBorder="1" applyAlignment="1">
      <alignment horizontal="center" vertical="center"/>
    </xf>
    <xf numFmtId="57" fontId="0" fillId="0" borderId="44" xfId="0" applyNumberFormat="1" applyBorder="1" applyAlignment="1">
      <alignment horizontal="center" vertical="center"/>
    </xf>
    <xf numFmtId="57" fontId="0" fillId="0" borderId="43" xfId="0" applyNumberFormat="1" applyBorder="1" applyAlignment="1">
      <alignment horizontal="center" vertical="center"/>
    </xf>
    <xf numFmtId="57" fontId="0" fillId="0" borderId="42" xfId="0" applyNumberFormat="1" applyBorder="1" applyAlignment="1">
      <alignment horizontal="center" vertical="center"/>
    </xf>
    <xf numFmtId="57" fontId="0" fillId="0" borderId="46" xfId="0" applyNumberFormat="1" applyBorder="1" applyAlignment="1">
      <alignment horizontal="center" vertical="center"/>
    </xf>
    <xf numFmtId="178" fontId="0" fillId="0" borderId="43" xfId="0" applyNumberFormat="1" applyBorder="1" applyAlignment="1">
      <alignment horizontal="center" vertical="center"/>
    </xf>
    <xf numFmtId="57" fontId="22" fillId="0" borderId="0" xfId="0" applyNumberFormat="1" applyFont="1" applyAlignment="1">
      <alignment horizontal="center" vertical="center"/>
    </xf>
    <xf numFmtId="0" fontId="21" fillId="0" borderId="5" xfId="0" applyFont="1" applyBorder="1" applyAlignment="1">
      <alignment vertical="center"/>
    </xf>
    <xf numFmtId="0" fontId="21" fillId="0" borderId="28" xfId="0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42" xfId="0" applyFont="1" applyBorder="1" applyAlignment="1">
      <alignment vertical="center"/>
    </xf>
    <xf numFmtId="0" fontId="21" fillId="0" borderId="43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0" fontId="21" fillId="0" borderId="44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1" fillId="0" borderId="5" xfId="0" applyFont="1" applyBorder="1" applyAlignment="1">
      <alignment vertical="center" shrinkToFit="1"/>
    </xf>
    <xf numFmtId="0" fontId="23" fillId="0" borderId="0" xfId="0" applyFont="1" applyAlignment="1">
      <alignment horizontal="center" vertical="center" shrinkToFit="1"/>
    </xf>
    <xf numFmtId="0" fontId="21" fillId="0" borderId="42" xfId="0" applyFont="1" applyBorder="1" applyAlignment="1">
      <alignment vertical="center" shrinkToFit="1"/>
    </xf>
    <xf numFmtId="0" fontId="21" fillId="0" borderId="45" xfId="0" applyFont="1" applyBorder="1" applyAlignment="1">
      <alignment horizontal="center" vertical="center" shrinkToFit="1"/>
    </xf>
    <xf numFmtId="0" fontId="21" fillId="0" borderId="0" xfId="0" applyFont="1" applyAlignment="1">
      <alignment horizontal="center" vertical="center" shrinkToFit="1"/>
    </xf>
    <xf numFmtId="0" fontId="21" fillId="0" borderId="5" xfId="0" applyFont="1" applyBorder="1" applyAlignment="1">
      <alignment horizontal="center" vertical="center" shrinkToFit="1"/>
    </xf>
    <xf numFmtId="0" fontId="21" fillId="0" borderId="45" xfId="0" applyFont="1" applyBorder="1" applyAlignment="1">
      <alignment horizontal="left" vertical="center" shrinkToFit="1"/>
    </xf>
    <xf numFmtId="0" fontId="21" fillId="0" borderId="5" xfId="0" applyFont="1" applyBorder="1" applyAlignment="1">
      <alignment horizontal="left" vertical="center" shrinkToFit="1"/>
    </xf>
    <xf numFmtId="0" fontId="0" fillId="0" borderId="45" xfId="0" applyBorder="1" applyAlignment="1">
      <alignment horizontal="left" vertical="center" shrinkToFit="1"/>
    </xf>
    <xf numFmtId="0" fontId="0" fillId="0" borderId="5" xfId="0" applyBorder="1" applyAlignment="1">
      <alignment horizontal="left" vertical="center" shrinkToFit="1"/>
    </xf>
    <xf numFmtId="0" fontId="0" fillId="0" borderId="47" xfId="0" applyBorder="1" applyAlignment="1">
      <alignment horizontal="center" vertical="center" shrinkToFit="1"/>
    </xf>
    <xf numFmtId="0" fontId="0" fillId="0" borderId="48" xfId="0" applyBorder="1" applyAlignment="1">
      <alignment horizontal="center" vertical="center" shrinkToFit="1"/>
    </xf>
    <xf numFmtId="0" fontId="0" fillId="0" borderId="27" xfId="0" applyBorder="1" applyAlignment="1">
      <alignment horizontal="center" vertical="center" shrinkToFit="1"/>
    </xf>
    <xf numFmtId="0" fontId="21" fillId="0" borderId="45" xfId="0" applyFont="1" applyBorder="1" applyAlignment="1">
      <alignment vertical="center" shrinkToFit="1"/>
    </xf>
    <xf numFmtId="0" fontId="22" fillId="0" borderId="0" xfId="0" applyFont="1" applyAlignment="1">
      <alignment horizontal="center" vertical="center" shrinkToFit="1"/>
    </xf>
    <xf numFmtId="0" fontId="21" fillId="0" borderId="5" xfId="0" applyFont="1" applyBorder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43" xfId="0" applyFont="1" applyBorder="1" applyAlignment="1">
      <alignment vertical="center"/>
    </xf>
    <xf numFmtId="0" fontId="21" fillId="0" borderId="27" xfId="0" applyFont="1" applyBorder="1" applyAlignment="1">
      <alignment vertical="center"/>
    </xf>
    <xf numFmtId="0" fontId="21" fillId="0" borderId="44" xfId="0" applyFont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46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176" fontId="21" fillId="0" borderId="5" xfId="0" applyNumberFormat="1" applyFont="1" applyBorder="1" applyAlignment="1">
      <alignment horizontal="right" vertical="center"/>
    </xf>
    <xf numFmtId="176" fontId="0" fillId="0" borderId="0" xfId="0" applyNumberFormat="1" applyAlignment="1">
      <alignment horizontal="right" vertical="center" shrinkToFit="1"/>
    </xf>
    <xf numFmtId="176" fontId="23" fillId="0" borderId="0" xfId="0" applyNumberFormat="1" applyFont="1" applyAlignment="1">
      <alignment horizontal="right" vertical="center"/>
    </xf>
    <xf numFmtId="176" fontId="21" fillId="0" borderId="42" xfId="0" applyNumberFormat="1" applyFont="1" applyBorder="1" applyAlignment="1">
      <alignment horizontal="right" vertical="center"/>
    </xf>
    <xf numFmtId="176" fontId="21" fillId="0" borderId="45" xfId="0" applyNumberFormat="1" applyFont="1" applyBorder="1" applyAlignment="1">
      <alignment horizontal="right" vertical="center"/>
    </xf>
    <xf numFmtId="176" fontId="0" fillId="0" borderId="47" xfId="0" applyNumberFormat="1" applyBorder="1" applyAlignment="1">
      <alignment horizontal="right" vertical="center"/>
    </xf>
    <xf numFmtId="176" fontId="0" fillId="0" borderId="48" xfId="0" applyNumberFormat="1" applyBorder="1" applyAlignment="1">
      <alignment horizontal="right" vertical="center"/>
    </xf>
    <xf numFmtId="176" fontId="0" fillId="0" borderId="30" xfId="0" applyNumberFormat="1" applyBorder="1" applyAlignment="1">
      <alignment horizontal="right" vertical="center"/>
    </xf>
    <xf numFmtId="176" fontId="0" fillId="0" borderId="28" xfId="0" applyNumberFormat="1" applyBorder="1" applyAlignment="1">
      <alignment horizontal="right" vertical="center"/>
    </xf>
    <xf numFmtId="57" fontId="21" fillId="0" borderId="5" xfId="0" applyNumberFormat="1" applyFont="1" applyBorder="1" applyAlignment="1">
      <alignment horizontal="center" vertical="center"/>
    </xf>
    <xf numFmtId="57" fontId="23" fillId="0" borderId="27" xfId="0" applyNumberFormat="1" applyFont="1" applyBorder="1" applyAlignment="1">
      <alignment horizontal="center" vertical="center"/>
    </xf>
    <xf numFmtId="57" fontId="23" fillId="0" borderId="44" xfId="0" applyNumberFormat="1" applyFont="1" applyBorder="1" applyAlignment="1">
      <alignment horizontal="center" vertical="center"/>
    </xf>
    <xf numFmtId="57" fontId="21" fillId="0" borderId="42" xfId="0" applyNumberFormat="1" applyFont="1" applyBorder="1" applyAlignment="1">
      <alignment horizontal="center" vertical="center"/>
    </xf>
    <xf numFmtId="57" fontId="21" fillId="0" borderId="43" xfId="0" applyNumberFormat="1" applyFont="1" applyBorder="1" applyAlignment="1">
      <alignment horizontal="center" vertical="center"/>
    </xf>
    <xf numFmtId="57" fontId="21" fillId="0" borderId="27" xfId="0" applyNumberFormat="1" applyFont="1" applyBorder="1" applyAlignment="1">
      <alignment horizontal="center" vertical="center"/>
    </xf>
    <xf numFmtId="57" fontId="21" fillId="0" borderId="44" xfId="0" applyNumberFormat="1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0" fillId="7" borderId="29" xfId="0" applyFill="1" applyBorder="1" applyAlignment="1">
      <alignment horizontal="center" vertical="center" shrinkToFit="1"/>
    </xf>
    <xf numFmtId="0" fontId="0" fillId="7" borderId="27" xfId="0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176" fontId="0" fillId="7" borderId="0" xfId="0" applyNumberFormat="1" applyFill="1" applyAlignment="1">
      <alignment horizontal="right" vertical="center"/>
    </xf>
    <xf numFmtId="176" fontId="0" fillId="7" borderId="45" xfId="0" applyNumberFormat="1" applyFill="1" applyBorder="1" applyAlignment="1">
      <alignment horizontal="right" vertical="center"/>
    </xf>
    <xf numFmtId="176" fontId="0" fillId="0" borderId="50" xfId="0" applyNumberFormat="1" applyBorder="1" applyAlignment="1">
      <alignment horizontal="right" vertical="center"/>
    </xf>
    <xf numFmtId="57" fontId="0" fillId="7" borderId="27" xfId="0" applyNumberFormat="1" applyFill="1" applyBorder="1" applyAlignment="1">
      <alignment horizontal="center" vertical="center"/>
    </xf>
    <xf numFmtId="57" fontId="0" fillId="7" borderId="43" xfId="0" applyNumberFormat="1" applyFill="1" applyBorder="1" applyAlignment="1">
      <alignment horizontal="center" vertical="center"/>
    </xf>
    <xf numFmtId="57" fontId="0" fillId="0" borderId="51" xfId="0" applyNumberForma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7" borderId="0" xfId="0" applyFill="1" applyAlignment="1">
      <alignment horizontal="center" vertical="center" shrinkToFit="1"/>
    </xf>
    <xf numFmtId="0" fontId="0" fillId="0" borderId="5" xfId="0" applyBorder="1" applyAlignment="1">
      <alignment horizontal="center" vertical="center"/>
    </xf>
    <xf numFmtId="0" fontId="0" fillId="7" borderId="43" xfId="0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176" fontId="0" fillId="0" borderId="52" xfId="0" applyNumberFormat="1" applyBorder="1" applyAlignment="1">
      <alignment horizontal="right" vertical="center"/>
    </xf>
    <xf numFmtId="57" fontId="0" fillId="0" borderId="52" xfId="0" applyNumberFormat="1" applyBorder="1" applyAlignment="1">
      <alignment horizontal="center" vertical="center"/>
    </xf>
    <xf numFmtId="57" fontId="0" fillId="0" borderId="53" xfId="0" applyNumberFormat="1" applyBorder="1" applyAlignment="1">
      <alignment horizontal="center" vertical="center"/>
    </xf>
    <xf numFmtId="57" fontId="0" fillId="0" borderId="29" xfId="0" applyNumberFormat="1" applyBorder="1" applyAlignment="1">
      <alignment horizontal="center" vertical="center"/>
    </xf>
    <xf numFmtId="179" fontId="24" fillId="0" borderId="28" xfId="0" applyNumberFormat="1" applyFont="1" applyBorder="1" applyAlignment="1">
      <alignment horizontal="left" vertical="center"/>
    </xf>
    <xf numFmtId="179" fontId="0" fillId="0" borderId="41" xfId="0" applyNumberFormat="1" applyBorder="1" applyAlignment="1">
      <alignment horizontal="center" vertical="center"/>
    </xf>
    <xf numFmtId="179" fontId="24" fillId="0" borderId="43" xfId="0" applyNumberFormat="1" applyFont="1" applyBorder="1" applyAlignment="1">
      <alignment horizontal="center" vertical="center"/>
    </xf>
    <xf numFmtId="179" fontId="24" fillId="0" borderId="27" xfId="0" applyNumberFormat="1" applyFont="1" applyBorder="1" applyAlignment="1">
      <alignment horizontal="center" vertical="center"/>
    </xf>
    <xf numFmtId="179" fontId="24" fillId="0" borderId="44" xfId="0" applyNumberFormat="1" applyFont="1" applyBorder="1" applyAlignment="1">
      <alignment horizontal="center" vertical="center"/>
    </xf>
    <xf numFmtId="177" fontId="24" fillId="0" borderId="27" xfId="0" applyNumberFormat="1" applyFont="1" applyBorder="1" applyAlignment="1">
      <alignment horizontal="center" vertical="center" shrinkToFit="1"/>
    </xf>
    <xf numFmtId="179" fontId="24" fillId="0" borderId="27" xfId="0" quotePrefix="1" applyNumberFormat="1" applyFont="1" applyBorder="1" applyAlignment="1">
      <alignment horizontal="center" vertical="center"/>
    </xf>
    <xf numFmtId="179" fontId="24" fillId="0" borderId="41" xfId="0" applyNumberFormat="1" applyFont="1" applyBorder="1" applyAlignment="1">
      <alignment horizontal="left" vertical="center"/>
    </xf>
    <xf numFmtId="179" fontId="0" fillId="0" borderId="0" xfId="0" applyNumberFormat="1" applyAlignment="1">
      <alignment vertical="center"/>
    </xf>
    <xf numFmtId="0" fontId="0" fillId="0" borderId="45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42" xfId="0" applyBorder="1" applyAlignment="1">
      <alignment horizontal="left" vertical="center"/>
    </xf>
    <xf numFmtId="0" fontId="0" fillId="0" borderId="45" xfId="0" applyBorder="1" applyAlignment="1">
      <alignment horizontal="left" vertical="center"/>
    </xf>
    <xf numFmtId="0" fontId="0" fillId="0" borderId="54" xfId="0" applyBorder="1" applyAlignment="1">
      <alignment horizontal="center" vertical="center" shrinkToFit="1"/>
    </xf>
    <xf numFmtId="0" fontId="0" fillId="0" borderId="46" xfId="0" applyBorder="1" applyAlignment="1">
      <alignment horizontal="center" vertical="center" shrinkToFit="1"/>
    </xf>
    <xf numFmtId="0" fontId="0" fillId="0" borderId="55" xfId="0" applyBorder="1" applyAlignment="1">
      <alignment horizontal="center" vertical="center" shrinkToFit="1"/>
    </xf>
    <xf numFmtId="0" fontId="0" fillId="0" borderId="42" xfId="0" applyBorder="1" applyAlignment="1">
      <alignment horizontal="left" vertical="center" shrinkToFit="1"/>
    </xf>
    <xf numFmtId="0" fontId="0" fillId="0" borderId="56" xfId="0" applyBorder="1" applyAlignment="1">
      <alignment horizontal="center" vertical="center" shrinkToFit="1"/>
    </xf>
    <xf numFmtId="0" fontId="0" fillId="0" borderId="49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0" fillId="0" borderId="57" xfId="0" applyBorder="1" applyAlignment="1">
      <alignment horizontal="center" vertical="center"/>
    </xf>
    <xf numFmtId="49" fontId="0" fillId="0" borderId="55" xfId="0" applyNumberFormat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177" fontId="0" fillId="0" borderId="54" xfId="0" applyNumberFormat="1" applyBorder="1" applyAlignment="1">
      <alignment horizontal="center" vertical="center"/>
    </xf>
    <xf numFmtId="177" fontId="0" fillId="0" borderId="46" xfId="0" applyNumberFormat="1" applyBorder="1" applyAlignment="1">
      <alignment horizontal="center" vertical="center"/>
    </xf>
    <xf numFmtId="176" fontId="0" fillId="0" borderId="55" xfId="0" applyNumberFormat="1" applyBorder="1" applyAlignment="1">
      <alignment horizontal="center" vertical="center"/>
    </xf>
    <xf numFmtId="177" fontId="0" fillId="0" borderId="55" xfId="0" applyNumberFormat="1" applyBorder="1" applyAlignment="1">
      <alignment horizontal="center" vertical="center"/>
    </xf>
    <xf numFmtId="180" fontId="0" fillId="0" borderId="54" xfId="0" applyNumberFormat="1" applyBorder="1" applyAlignment="1">
      <alignment horizontal="center" vertical="center"/>
    </xf>
    <xf numFmtId="180" fontId="0" fillId="0" borderId="46" xfId="0" applyNumberFormat="1" applyBorder="1" applyAlignment="1">
      <alignment horizontal="center" vertical="center"/>
    </xf>
    <xf numFmtId="180" fontId="0" fillId="0" borderId="56" xfId="0" applyNumberFormat="1" applyBorder="1" applyAlignment="1">
      <alignment horizontal="center" vertical="center"/>
    </xf>
    <xf numFmtId="180" fontId="0" fillId="0" borderId="49" xfId="0" applyNumberFormat="1" applyBorder="1" applyAlignment="1">
      <alignment horizontal="center" vertical="center"/>
    </xf>
    <xf numFmtId="176" fontId="0" fillId="0" borderId="44" xfId="0" applyNumberFormat="1" applyBorder="1" applyAlignment="1">
      <alignment horizontal="center" vertical="center"/>
    </xf>
    <xf numFmtId="180" fontId="0" fillId="0" borderId="27" xfId="0" applyNumberFormat="1" applyBorder="1" applyAlignment="1">
      <alignment horizontal="center" vertical="center"/>
    </xf>
    <xf numFmtId="180" fontId="0" fillId="0" borderId="43" xfId="0" applyNumberFormat="1" applyBorder="1" applyAlignment="1">
      <alignment horizontal="center" vertical="center"/>
    </xf>
    <xf numFmtId="180" fontId="0" fillId="0" borderId="55" xfId="0" applyNumberFormat="1" applyBorder="1" applyAlignment="1">
      <alignment horizontal="center" vertical="center"/>
    </xf>
    <xf numFmtId="177" fontId="0" fillId="0" borderId="49" xfId="0" applyNumberFormat="1" applyBorder="1" applyAlignment="1">
      <alignment horizontal="center" vertical="center"/>
    </xf>
    <xf numFmtId="177" fontId="0" fillId="0" borderId="56" xfId="0" applyNumberFormat="1" applyBorder="1" applyAlignment="1">
      <alignment horizontal="center" vertical="center"/>
    </xf>
    <xf numFmtId="177" fontId="0" fillId="0" borderId="27" xfId="0" applyNumberFormat="1" applyBorder="1" applyAlignment="1">
      <alignment horizontal="center" vertical="center"/>
    </xf>
    <xf numFmtId="176" fontId="0" fillId="0" borderId="26" xfId="0" applyNumberFormat="1" applyBorder="1" applyAlignment="1">
      <alignment horizontal="center" vertical="center"/>
    </xf>
    <xf numFmtId="177" fontId="0" fillId="0" borderId="44" xfId="0" applyNumberFormat="1" applyBorder="1" applyAlignment="1">
      <alignment horizontal="center" vertical="center"/>
    </xf>
    <xf numFmtId="176" fontId="0" fillId="0" borderId="46" xfId="0" applyNumberFormat="1" applyBorder="1" applyAlignment="1">
      <alignment horizontal="center" vertical="center"/>
    </xf>
    <xf numFmtId="0" fontId="0" fillId="0" borderId="58" xfId="0" applyBorder="1" applyAlignment="1">
      <alignment horizontal="right" vertical="center"/>
    </xf>
    <xf numFmtId="181" fontId="0" fillId="0" borderId="54" xfId="0" applyNumberFormat="1" applyBorder="1" applyAlignment="1">
      <alignment horizontal="center" vertical="center"/>
    </xf>
    <xf numFmtId="181" fontId="0" fillId="0" borderId="46" xfId="0" applyNumberFormat="1" applyBorder="1" applyAlignment="1">
      <alignment horizontal="center" vertical="center"/>
    </xf>
    <xf numFmtId="181" fontId="0" fillId="0" borderId="55" xfId="0" applyNumberFormat="1" applyBorder="1" applyAlignment="1">
      <alignment horizontal="center" vertical="center"/>
    </xf>
    <xf numFmtId="181" fontId="0" fillId="0" borderId="56" xfId="0" applyNumberFormat="1" applyBorder="1" applyAlignment="1">
      <alignment horizontal="center" vertical="center"/>
    </xf>
    <xf numFmtId="181" fontId="0" fillId="0" borderId="49" xfId="0" applyNumberFormat="1" applyBorder="1" applyAlignment="1">
      <alignment horizontal="center" vertical="center"/>
    </xf>
    <xf numFmtId="181" fontId="0" fillId="0" borderId="44" xfId="0" applyNumberFormat="1" applyBorder="1" applyAlignment="1">
      <alignment horizontal="center" vertical="center"/>
    </xf>
    <xf numFmtId="181" fontId="0" fillId="0" borderId="27" xfId="0" applyNumberFormat="1" applyBorder="1" applyAlignment="1">
      <alignment horizontal="center" vertical="center"/>
    </xf>
    <xf numFmtId="181" fontId="0" fillId="0" borderId="43" xfId="0" applyNumberFormat="1" applyBorder="1" applyAlignment="1">
      <alignment horizontal="center" vertical="center"/>
    </xf>
    <xf numFmtId="181" fontId="0" fillId="0" borderId="26" xfId="0" applyNumberFormat="1" applyBorder="1" applyAlignment="1">
      <alignment horizontal="center" vertical="center"/>
    </xf>
    <xf numFmtId="57" fontId="0" fillId="0" borderId="54" xfId="0" applyNumberFormat="1" applyBorder="1" applyAlignment="1">
      <alignment horizontal="left" vertical="center"/>
    </xf>
    <xf numFmtId="57" fontId="0" fillId="0" borderId="46" xfId="0" applyNumberFormat="1" applyBorder="1" applyAlignment="1">
      <alignment horizontal="left" vertical="center"/>
    </xf>
    <xf numFmtId="179" fontId="21" fillId="0" borderId="28" xfId="0" applyNumberFormat="1" applyFont="1" applyBorder="1" applyAlignment="1">
      <alignment horizontal="left" vertical="center"/>
    </xf>
    <xf numFmtId="179" fontId="21" fillId="0" borderId="43" xfId="0" applyNumberFormat="1" applyFont="1" applyBorder="1" applyAlignment="1">
      <alignment horizontal="center" vertical="center"/>
    </xf>
    <xf numFmtId="179" fontId="21" fillId="0" borderId="27" xfId="0" applyNumberFormat="1" applyFont="1" applyBorder="1" applyAlignment="1">
      <alignment horizontal="center" vertical="center"/>
    </xf>
    <xf numFmtId="179" fontId="21" fillId="0" borderId="44" xfId="0" applyNumberFormat="1" applyFont="1" applyBorder="1" applyAlignment="1">
      <alignment horizontal="center" vertical="center"/>
    </xf>
    <xf numFmtId="177" fontId="22" fillId="0" borderId="27" xfId="0" applyNumberFormat="1" applyFont="1" applyBorder="1" applyAlignment="1">
      <alignment horizontal="center" vertical="center" shrinkToFit="1"/>
    </xf>
    <xf numFmtId="49" fontId="21" fillId="0" borderId="29" xfId="0" applyNumberFormat="1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 shrinkToFit="1"/>
    </xf>
    <xf numFmtId="179" fontId="21" fillId="0" borderId="41" xfId="0" applyNumberFormat="1" applyFont="1" applyBorder="1" applyAlignment="1">
      <alignment horizontal="left" vertical="center"/>
    </xf>
    <xf numFmtId="179" fontId="21" fillId="0" borderId="27" xfId="0" quotePrefix="1" applyNumberFormat="1" applyFont="1" applyBorder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49" fontId="0" fillId="0" borderId="26" xfId="0" applyNumberFormat="1" applyBorder="1" applyAlignment="1">
      <alignment horizontal="center" vertical="center"/>
    </xf>
    <xf numFmtId="0" fontId="0" fillId="0" borderId="26" xfId="0" applyBorder="1" applyAlignment="1">
      <alignment horizontal="right" vertical="center"/>
    </xf>
    <xf numFmtId="179" fontId="24" fillId="0" borderId="54" xfId="0" applyNumberFormat="1" applyFont="1" applyBorder="1" applyAlignment="1">
      <alignment horizontal="center" vertical="center"/>
    </xf>
    <xf numFmtId="179" fontId="24" fillId="0" borderId="27" xfId="0" applyNumberFormat="1" applyFont="1" applyBorder="1" applyAlignment="1">
      <alignment horizontal="center" vertical="center" shrinkToFit="1"/>
    </xf>
    <xf numFmtId="179" fontId="24" fillId="0" borderId="27" xfId="0" quotePrefix="1" applyNumberFormat="1" applyFont="1" applyBorder="1" applyAlignment="1">
      <alignment horizontal="center" vertical="center" shrinkToFit="1"/>
    </xf>
    <xf numFmtId="179" fontId="0" fillId="0" borderId="0" xfId="0" applyNumberFormat="1" applyAlignment="1">
      <alignment horizontal="left" vertical="center"/>
    </xf>
    <xf numFmtId="49" fontId="0" fillId="0" borderId="0" xfId="0" applyNumberFormat="1" applyAlignment="1">
      <alignment horizontal="center" vertical="center"/>
    </xf>
    <xf numFmtId="49" fontId="0" fillId="0" borderId="44" xfId="0" applyNumberFormat="1" applyBorder="1" applyAlignment="1">
      <alignment horizontal="center" vertical="center" shrinkToFit="1"/>
    </xf>
    <xf numFmtId="49" fontId="0" fillId="0" borderId="0" xfId="0" applyNumberFormat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176" fontId="0" fillId="0" borderId="0" xfId="0" applyNumberFormat="1" applyAlignment="1">
      <alignment horizontal="center" vertical="center" shrinkToFit="1"/>
    </xf>
    <xf numFmtId="182" fontId="0" fillId="0" borderId="0" xfId="0" applyNumberFormat="1" applyAlignment="1">
      <alignment horizontal="center" vertical="center" shrinkToFit="1"/>
    </xf>
    <xf numFmtId="49" fontId="0" fillId="0" borderId="44" xfId="0" applyNumberForma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79" fontId="0" fillId="0" borderId="43" xfId="0" applyNumberFormat="1" applyBorder="1" applyAlignment="1">
      <alignment horizontal="center" vertical="center"/>
    </xf>
    <xf numFmtId="179" fontId="0" fillId="0" borderId="27" xfId="0" applyNumberFormat="1" applyBorder="1" applyAlignment="1">
      <alignment horizontal="center" vertical="center"/>
    </xf>
    <xf numFmtId="179" fontId="0" fillId="0" borderId="44" xfId="0" applyNumberFormat="1" applyBorder="1" applyAlignment="1">
      <alignment horizontal="center" vertical="center"/>
    </xf>
    <xf numFmtId="0" fontId="21" fillId="0" borderId="41" xfId="0" applyFont="1" applyBorder="1" applyAlignment="1">
      <alignment vertical="center"/>
    </xf>
    <xf numFmtId="180" fontId="0" fillId="0" borderId="44" xfId="0" applyNumberFormat="1" applyBorder="1" applyAlignment="1">
      <alignment horizontal="center" vertical="center"/>
    </xf>
    <xf numFmtId="0" fontId="0" fillId="7" borderId="5" xfId="0" applyFill="1" applyBorder="1" applyAlignment="1">
      <alignment horizontal="center" vertical="center" shrinkToFit="1"/>
    </xf>
    <xf numFmtId="0" fontId="0" fillId="7" borderId="44" xfId="0" applyFill="1" applyBorder="1" applyAlignment="1">
      <alignment horizontal="center" vertical="center"/>
    </xf>
    <xf numFmtId="0" fontId="0" fillId="7" borderId="44" xfId="0" applyFill="1" applyBorder="1" applyAlignment="1">
      <alignment vertical="center"/>
    </xf>
    <xf numFmtId="176" fontId="0" fillId="7" borderId="5" xfId="0" applyNumberFormat="1" applyFill="1" applyBorder="1" applyAlignment="1">
      <alignment horizontal="right" vertical="center"/>
    </xf>
    <xf numFmtId="57" fontId="0" fillId="7" borderId="44" xfId="0" applyNumberFormat="1" applyFill="1" applyBorder="1" applyAlignment="1">
      <alignment horizontal="center" vertical="center"/>
    </xf>
    <xf numFmtId="0" fontId="0" fillId="7" borderId="30" xfId="0" applyFill="1" applyBorder="1" applyAlignment="1">
      <alignment horizontal="center" vertical="center" shrinkToFit="1"/>
    </xf>
    <xf numFmtId="0" fontId="0" fillId="7" borderId="45" xfId="0" applyFill="1" applyBorder="1" applyAlignment="1">
      <alignment horizontal="center" vertical="center" shrinkToFit="1"/>
    </xf>
    <xf numFmtId="176" fontId="0" fillId="7" borderId="43" xfId="0" applyNumberFormat="1" applyFill="1" applyBorder="1" applyAlignment="1">
      <alignment horizontal="right" vertical="center"/>
    </xf>
    <xf numFmtId="0" fontId="0" fillId="7" borderId="43" xfId="0" applyFill="1" applyBorder="1" applyAlignment="1">
      <alignment horizontal="center" vertical="center" shrinkToFit="1"/>
    </xf>
    <xf numFmtId="0" fontId="0" fillId="7" borderId="27" xfId="0" applyFill="1" applyBorder="1" applyAlignment="1">
      <alignment horizontal="center" vertical="center" shrinkToFit="1"/>
    </xf>
    <xf numFmtId="176" fontId="0" fillId="7" borderId="0" xfId="0" applyNumberFormat="1" applyFill="1" applyAlignment="1">
      <alignment horizontal="right" vertical="center" shrinkToFit="1"/>
    </xf>
    <xf numFmtId="176" fontId="0" fillId="7" borderId="47" xfId="0" applyNumberFormat="1" applyFill="1" applyBorder="1" applyAlignment="1">
      <alignment horizontal="right" vertical="center"/>
    </xf>
    <xf numFmtId="0" fontId="0" fillId="7" borderId="28" xfId="0" applyFill="1" applyBorder="1" applyAlignment="1">
      <alignment horizontal="center" vertical="center" shrinkToFit="1"/>
    </xf>
    <xf numFmtId="0" fontId="23" fillId="7" borderId="27" xfId="0" applyFont="1" applyFill="1" applyBorder="1" applyAlignment="1">
      <alignment horizontal="center" vertical="center"/>
    </xf>
    <xf numFmtId="176" fontId="23" fillId="7" borderId="0" xfId="0" applyNumberFormat="1" applyFont="1" applyFill="1" applyAlignment="1">
      <alignment horizontal="right" vertical="center"/>
    </xf>
    <xf numFmtId="0" fontId="0" fillId="7" borderId="0" xfId="0" applyFill="1" applyAlignment="1">
      <alignment horizontal="left" vertical="center" shrinkToFit="1"/>
    </xf>
    <xf numFmtId="0" fontId="0" fillId="7" borderId="27" xfId="0" applyFill="1" applyBorder="1" applyAlignment="1">
      <alignment vertical="center"/>
    </xf>
    <xf numFmtId="0" fontId="0" fillId="7" borderId="0" xfId="0" applyFill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99CCFF"/>
      <color rgb="FFFF99FF"/>
      <color rgb="FFCCECFF"/>
      <color rgb="FFFFCCFF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R17"/>
  <sheetViews>
    <sheetView view="pageBreakPreview" zoomScaleSheetLayoutView="100" workbookViewId="0">
      <selection activeCell="I7" sqref="I7"/>
    </sheetView>
  </sheetViews>
  <sheetFormatPr defaultColWidth="9" defaultRowHeight="23.4"/>
  <cols>
    <col min="1" max="2" width="5.109375" style="1" customWidth="1"/>
    <col min="3" max="9" width="5.109375" style="2" customWidth="1"/>
    <col min="10" max="10" width="3.88671875" style="1" customWidth="1"/>
    <col min="11" max="12" width="5.109375" style="1" customWidth="1"/>
    <col min="13" max="18" width="5.109375" style="2" customWidth="1"/>
    <col min="19" max="22" width="4.6640625" style="1" customWidth="1"/>
    <col min="23" max="23" width="11.21875" style="1" customWidth="1"/>
    <col min="24" max="24" width="7.88671875" style="3" customWidth="1"/>
    <col min="25" max="25" width="11.21875" style="1" customWidth="1"/>
    <col min="26" max="26" width="4.33203125" style="1" customWidth="1"/>
    <col min="27" max="29" width="4.44140625" style="1" customWidth="1"/>
    <col min="30" max="30" width="11.21875" style="1" customWidth="1"/>
    <col min="31" max="31" width="7.88671875" style="3" customWidth="1"/>
    <col min="32" max="32" width="11.21875" style="1" customWidth="1"/>
    <col min="33" max="35" width="4.44140625" style="1" customWidth="1"/>
    <col min="36" max="36" width="11.21875" style="1" customWidth="1"/>
    <col min="37" max="37" width="7.88671875" style="3" customWidth="1"/>
    <col min="38" max="38" width="11.21875" style="1" customWidth="1"/>
    <col min="39" max="39" width="4.33203125" style="1" customWidth="1"/>
    <col min="40" max="42" width="4.44140625" style="1" customWidth="1"/>
    <col min="43" max="43" width="11.21875" style="1" customWidth="1"/>
    <col min="44" max="44" width="7.88671875" style="3" customWidth="1"/>
    <col min="45" max="45" width="11.21875" style="1" customWidth="1"/>
    <col min="46" max="16384" width="9" style="1"/>
  </cols>
  <sheetData>
    <row r="1" spans="1:44">
      <c r="A1" s="4"/>
      <c r="B1" s="5"/>
      <c r="K1" s="16"/>
      <c r="L1" s="5"/>
    </row>
    <row r="2" spans="1:44" ht="30" customHeight="1">
      <c r="A2" s="4"/>
      <c r="B2" s="5"/>
      <c r="F2" s="13" t="s">
        <v>3</v>
      </c>
      <c r="G2" s="1"/>
      <c r="K2" s="16"/>
      <c r="L2" s="5"/>
    </row>
    <row r="3" spans="1:44" ht="30" customHeight="1">
      <c r="A3" s="4"/>
      <c r="B3" s="5"/>
      <c r="E3" s="1"/>
      <c r="K3" s="16"/>
      <c r="L3" s="5"/>
    </row>
    <row r="4" spans="1:44" s="2" customFormat="1">
      <c r="A4" s="4"/>
      <c r="B4" s="1"/>
      <c r="C4" s="7" t="s">
        <v>5</v>
      </c>
      <c r="D4" s="1"/>
      <c r="J4" s="1"/>
      <c r="K4" s="17"/>
      <c r="L4" s="5"/>
      <c r="S4" s="1"/>
      <c r="T4" s="1"/>
      <c r="U4" s="1"/>
      <c r="V4" s="1"/>
      <c r="W4" s="1"/>
      <c r="X4" s="3"/>
      <c r="Y4" s="1"/>
      <c r="Z4" s="1"/>
      <c r="AA4" s="1"/>
      <c r="AB4" s="1"/>
      <c r="AC4" s="1"/>
      <c r="AD4" s="1"/>
      <c r="AE4" s="3"/>
      <c r="AF4" s="1"/>
      <c r="AG4" s="1"/>
      <c r="AH4" s="1"/>
      <c r="AI4" s="1"/>
      <c r="AJ4" s="1"/>
      <c r="AK4" s="3"/>
      <c r="AL4" s="1"/>
      <c r="AM4" s="1"/>
      <c r="AN4" s="1"/>
      <c r="AO4" s="1"/>
      <c r="AP4" s="1"/>
      <c r="AQ4" s="1"/>
      <c r="AR4" s="3"/>
    </row>
    <row r="5" spans="1:44" s="2" customFormat="1">
      <c r="A5" s="4"/>
      <c r="B5" s="1"/>
      <c r="C5" s="7" t="s">
        <v>7</v>
      </c>
      <c r="D5" s="1"/>
      <c r="J5" s="1"/>
      <c r="K5" s="17"/>
      <c r="L5" s="5"/>
      <c r="S5" s="1"/>
      <c r="T5" s="1"/>
      <c r="U5" s="1"/>
      <c r="V5" s="1"/>
      <c r="W5" s="1"/>
      <c r="X5" s="3"/>
      <c r="Y5" s="1"/>
      <c r="Z5" s="1"/>
      <c r="AA5" s="1"/>
      <c r="AB5" s="1"/>
      <c r="AC5" s="1"/>
      <c r="AD5" s="1"/>
      <c r="AE5" s="3"/>
      <c r="AF5" s="1"/>
      <c r="AG5" s="1"/>
      <c r="AH5" s="1"/>
      <c r="AI5" s="1"/>
      <c r="AJ5" s="1"/>
      <c r="AK5" s="3"/>
      <c r="AL5" s="1"/>
      <c r="AM5" s="1"/>
      <c r="AN5" s="1"/>
      <c r="AO5" s="1"/>
      <c r="AP5" s="1"/>
      <c r="AQ5" s="1"/>
      <c r="AR5" s="3"/>
    </row>
    <row r="6" spans="1:44" s="2" customFormat="1">
      <c r="A6" s="4"/>
      <c r="B6" s="1"/>
      <c r="C6" s="7" t="s">
        <v>10</v>
      </c>
      <c r="D6" s="1"/>
      <c r="J6" s="1"/>
      <c r="K6" s="17"/>
      <c r="L6" s="5"/>
      <c r="S6" s="1"/>
      <c r="T6" s="1"/>
      <c r="U6" s="1"/>
      <c r="V6" s="1"/>
      <c r="W6" s="1"/>
      <c r="X6" s="3"/>
      <c r="Y6" s="1"/>
      <c r="Z6" s="1"/>
      <c r="AA6" s="1"/>
      <c r="AB6" s="1"/>
      <c r="AC6" s="1"/>
      <c r="AD6" s="1"/>
      <c r="AE6" s="3"/>
      <c r="AF6" s="1"/>
      <c r="AG6" s="1"/>
      <c r="AH6" s="1"/>
      <c r="AI6" s="1"/>
      <c r="AJ6" s="1"/>
      <c r="AK6" s="3"/>
      <c r="AL6" s="1"/>
      <c r="AM6" s="1"/>
      <c r="AN6" s="1"/>
      <c r="AO6" s="1"/>
      <c r="AP6" s="1"/>
      <c r="AQ6" s="1"/>
      <c r="AR6" s="3"/>
    </row>
    <row r="7" spans="1:44" s="2" customFormat="1">
      <c r="A7" s="4"/>
      <c r="B7" s="1"/>
      <c r="C7" s="7" t="s">
        <v>16</v>
      </c>
      <c r="D7" s="1"/>
      <c r="J7" s="1"/>
      <c r="K7" s="17"/>
      <c r="L7" s="5"/>
      <c r="S7" s="1"/>
      <c r="T7" s="1"/>
      <c r="U7" s="1"/>
      <c r="V7" s="1"/>
      <c r="W7" s="1"/>
      <c r="X7" s="3"/>
      <c r="Y7" s="1"/>
      <c r="Z7" s="1"/>
      <c r="AA7" s="1"/>
      <c r="AB7" s="1"/>
      <c r="AC7" s="1"/>
      <c r="AD7" s="1"/>
      <c r="AE7" s="3"/>
      <c r="AF7" s="1"/>
      <c r="AG7" s="1"/>
      <c r="AH7" s="1"/>
      <c r="AI7" s="1"/>
      <c r="AJ7" s="1"/>
      <c r="AK7" s="3"/>
      <c r="AL7" s="1"/>
      <c r="AM7" s="1"/>
      <c r="AN7" s="1"/>
      <c r="AO7" s="1"/>
      <c r="AP7" s="1"/>
      <c r="AQ7" s="1"/>
      <c r="AR7" s="3"/>
    </row>
    <row r="8" spans="1:44" s="2" customFormat="1">
      <c r="A8" s="4"/>
      <c r="B8" s="1"/>
      <c r="C8" s="7" t="s">
        <v>15</v>
      </c>
      <c r="D8" s="1"/>
      <c r="J8" s="1"/>
      <c r="K8" s="17"/>
      <c r="L8" s="5"/>
      <c r="S8" s="1"/>
      <c r="T8" s="1"/>
      <c r="U8" s="1"/>
      <c r="V8" s="1"/>
      <c r="W8" s="1"/>
      <c r="X8" s="3"/>
      <c r="Y8" s="1"/>
      <c r="Z8" s="1"/>
      <c r="AA8" s="1"/>
      <c r="AB8" s="1"/>
      <c r="AC8" s="1"/>
      <c r="AD8" s="1"/>
      <c r="AE8" s="3"/>
      <c r="AF8" s="1"/>
      <c r="AG8" s="1"/>
      <c r="AH8" s="1"/>
      <c r="AI8" s="1"/>
      <c r="AJ8" s="1"/>
      <c r="AK8" s="3"/>
      <c r="AL8" s="1"/>
      <c r="AM8" s="1"/>
      <c r="AN8" s="1"/>
      <c r="AO8" s="1"/>
      <c r="AP8" s="1"/>
      <c r="AQ8" s="1"/>
      <c r="AR8" s="3"/>
    </row>
    <row r="9" spans="1:44" s="2" customFormat="1">
      <c r="A9" s="4"/>
      <c r="B9" s="1"/>
      <c r="C9" s="8" t="s">
        <v>21</v>
      </c>
      <c r="D9" s="1"/>
      <c r="J9" s="1"/>
      <c r="K9" s="17"/>
      <c r="L9" s="5"/>
      <c r="S9" s="1"/>
      <c r="T9" s="1"/>
      <c r="U9" s="1"/>
      <c r="V9" s="1"/>
      <c r="W9" s="1"/>
      <c r="X9" s="3"/>
      <c r="Y9" s="1"/>
      <c r="Z9" s="1"/>
      <c r="AA9" s="1"/>
      <c r="AB9" s="1"/>
      <c r="AC9" s="1"/>
      <c r="AD9" s="1"/>
      <c r="AE9" s="3"/>
      <c r="AF9" s="1"/>
      <c r="AG9" s="1"/>
      <c r="AH9" s="1"/>
      <c r="AI9" s="1"/>
      <c r="AJ9" s="1"/>
      <c r="AK9" s="3"/>
      <c r="AL9" s="1"/>
      <c r="AM9" s="1"/>
      <c r="AN9" s="1"/>
      <c r="AO9" s="1"/>
      <c r="AP9" s="1"/>
      <c r="AQ9" s="1"/>
      <c r="AR9" s="3"/>
    </row>
    <row r="10" spans="1:44" s="2" customFormat="1">
      <c r="A10" s="4"/>
      <c r="B10" s="1"/>
      <c r="C10" s="7" t="s">
        <v>14</v>
      </c>
      <c r="D10" s="10"/>
      <c r="J10" s="1"/>
      <c r="K10" s="17"/>
      <c r="L10" s="5"/>
      <c r="S10" s="1"/>
      <c r="T10" s="1"/>
      <c r="U10" s="1"/>
      <c r="V10" s="1"/>
      <c r="W10" s="1"/>
      <c r="X10" s="3"/>
      <c r="Y10" s="1"/>
      <c r="Z10" s="1"/>
      <c r="AA10" s="1"/>
      <c r="AB10" s="1"/>
      <c r="AC10" s="1"/>
      <c r="AD10" s="1"/>
      <c r="AE10" s="3"/>
      <c r="AF10" s="1"/>
      <c r="AG10" s="1"/>
      <c r="AH10" s="1"/>
      <c r="AI10" s="1"/>
      <c r="AJ10" s="1"/>
      <c r="AK10" s="3"/>
      <c r="AL10" s="1"/>
      <c r="AM10" s="1"/>
      <c r="AN10" s="1"/>
      <c r="AO10" s="1"/>
      <c r="AP10" s="1"/>
      <c r="AQ10" s="1"/>
      <c r="AR10" s="3"/>
    </row>
    <row r="11" spans="1:44" s="2" customFormat="1">
      <c r="A11" s="4"/>
      <c r="B11" s="1"/>
      <c r="C11" s="7" t="s">
        <v>17</v>
      </c>
      <c r="D11" s="10"/>
      <c r="J11" s="1"/>
      <c r="K11" s="17"/>
      <c r="L11" s="5"/>
      <c r="S11" s="1"/>
      <c r="T11" s="1"/>
      <c r="U11" s="1"/>
      <c r="V11" s="1"/>
      <c r="W11" s="1"/>
      <c r="X11" s="3"/>
      <c r="Y11" s="1"/>
      <c r="Z11" s="1"/>
      <c r="AA11" s="1"/>
      <c r="AB11" s="1"/>
      <c r="AC11" s="1"/>
      <c r="AD11" s="1"/>
      <c r="AE11" s="3"/>
      <c r="AF11" s="1"/>
      <c r="AG11" s="1"/>
      <c r="AH11" s="1"/>
      <c r="AI11" s="1"/>
      <c r="AJ11" s="1"/>
      <c r="AK11" s="3"/>
      <c r="AL11" s="1"/>
      <c r="AM11" s="1"/>
      <c r="AN11" s="1"/>
      <c r="AO11" s="1"/>
      <c r="AP11" s="1"/>
      <c r="AQ11" s="1"/>
      <c r="AR11" s="3"/>
    </row>
    <row r="12" spans="1:44">
      <c r="A12" s="4"/>
      <c r="B12" s="6"/>
      <c r="C12" s="9"/>
      <c r="D12" s="11" t="s">
        <v>24</v>
      </c>
      <c r="E12" s="12"/>
      <c r="F12" s="12"/>
      <c r="G12" s="12"/>
      <c r="H12" s="12"/>
      <c r="I12" s="14" t="s">
        <v>26</v>
      </c>
      <c r="J12" s="15"/>
      <c r="K12" s="17"/>
      <c r="L12" s="17"/>
      <c r="M12" s="12"/>
      <c r="N12" s="12"/>
      <c r="O12" s="12"/>
      <c r="P12" s="12"/>
    </row>
    <row r="15" spans="1:44">
      <c r="C15" s="8" t="s">
        <v>30</v>
      </c>
    </row>
    <row r="16" spans="1:44">
      <c r="C16" s="8" t="s">
        <v>31</v>
      </c>
    </row>
    <row r="17" spans="3:3">
      <c r="C17" s="8" t="s">
        <v>32</v>
      </c>
    </row>
  </sheetData>
  <phoneticPr fontId="1" type="Hiragana"/>
  <pageMargins left="0.59027777777777801" right="0.59027777777777801" top="1.1416666666666699" bottom="0.98402777777777795" header="0.51180555555555596" footer="0.51180555555555596"/>
  <pageSetup paperSize="9" scale="96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W401"/>
  <sheetViews>
    <sheetView view="pageBreakPreview" zoomScale="90" zoomScaleNormal="75" zoomScaleSheetLayoutView="90" workbookViewId="0">
      <selection activeCell="O46" sqref="O4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520</v>
      </c>
      <c r="N1" s="157"/>
      <c r="O1" s="163"/>
      <c r="P1" s="157"/>
      <c r="Q1" s="176"/>
      <c r="R1" s="183"/>
      <c r="S1" s="192" t="s">
        <v>521</v>
      </c>
      <c r="T1" s="157"/>
      <c r="U1" s="163"/>
      <c r="V1" s="256"/>
      <c r="W1" s="176"/>
      <c r="X1" s="261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518</v>
      </c>
      <c r="AG1" s="277"/>
      <c r="AH1" s="210"/>
      <c r="AI1" s="277"/>
      <c r="AJ1" s="277"/>
      <c r="AK1" s="306" t="s">
        <v>6</v>
      </c>
      <c r="AL1" s="264" t="s">
        <v>520</v>
      </c>
      <c r="AM1" s="273"/>
      <c r="AN1" s="165"/>
      <c r="AO1" s="273"/>
      <c r="AP1" s="273"/>
      <c r="AQ1" s="306" t="s">
        <v>6</v>
      </c>
      <c r="AR1" s="318" t="s">
        <v>521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523</v>
      </c>
      <c r="E2" s="177" t="s">
        <v>250</v>
      </c>
      <c r="F2" s="184" t="s">
        <v>69</v>
      </c>
      <c r="G2" s="151" t="s">
        <v>390</v>
      </c>
      <c r="H2" s="158" t="s">
        <v>474</v>
      </c>
      <c r="I2" s="164" t="s">
        <v>461</v>
      </c>
      <c r="J2" s="158" t="s">
        <v>523</v>
      </c>
      <c r="K2" s="177" t="s">
        <v>250</v>
      </c>
      <c r="L2" s="184" t="s">
        <v>69</v>
      </c>
      <c r="M2" s="151" t="s">
        <v>390</v>
      </c>
      <c r="N2" s="158" t="s">
        <v>474</v>
      </c>
      <c r="O2" s="164" t="s">
        <v>461</v>
      </c>
      <c r="P2" s="158" t="s">
        <v>523</v>
      </c>
      <c r="Q2" s="177" t="s">
        <v>250</v>
      </c>
      <c r="R2" s="184" t="s">
        <v>69</v>
      </c>
      <c r="S2" s="151" t="s">
        <v>390</v>
      </c>
      <c r="T2" s="158" t="s">
        <v>474</v>
      </c>
      <c r="U2" s="164" t="s">
        <v>461</v>
      </c>
      <c r="V2" s="158" t="s">
        <v>523</v>
      </c>
      <c r="W2" s="177" t="s">
        <v>250</v>
      </c>
      <c r="X2" s="184" t="s">
        <v>69</v>
      </c>
      <c r="Y2" s="263"/>
      <c r="Z2" s="265" t="s">
        <v>390</v>
      </c>
      <c r="AA2" s="158" t="s">
        <v>474</v>
      </c>
      <c r="AB2" s="164" t="s">
        <v>461</v>
      </c>
      <c r="AC2" s="158" t="s">
        <v>523</v>
      </c>
      <c r="AD2" s="177" t="s">
        <v>250</v>
      </c>
      <c r="AE2" s="184" t="s">
        <v>69</v>
      </c>
      <c r="AF2" s="265" t="s">
        <v>390</v>
      </c>
      <c r="AG2" s="158" t="s">
        <v>474</v>
      </c>
      <c r="AH2" s="164" t="s">
        <v>461</v>
      </c>
      <c r="AI2" s="158" t="s">
        <v>523</v>
      </c>
      <c r="AJ2" s="177" t="s">
        <v>250</v>
      </c>
      <c r="AK2" s="184" t="s">
        <v>69</v>
      </c>
      <c r="AL2" s="265" t="s">
        <v>390</v>
      </c>
      <c r="AM2" s="158" t="s">
        <v>474</v>
      </c>
      <c r="AN2" s="164" t="s">
        <v>461</v>
      </c>
      <c r="AO2" s="158" t="s">
        <v>523</v>
      </c>
      <c r="AP2" s="177" t="s">
        <v>250</v>
      </c>
      <c r="AQ2" s="184" t="s">
        <v>69</v>
      </c>
      <c r="AR2" s="265" t="s">
        <v>390</v>
      </c>
      <c r="AS2" s="158" t="s">
        <v>474</v>
      </c>
      <c r="AT2" s="164" t="s">
        <v>461</v>
      </c>
      <c r="AU2" s="158" t="s">
        <v>523</v>
      </c>
      <c r="AV2" s="177" t="s">
        <v>250</v>
      </c>
      <c r="AW2" s="184" t="s">
        <v>69</v>
      </c>
    </row>
    <row r="3" spans="1:49">
      <c r="A3" s="152"/>
      <c r="B3" s="159" t="s">
        <v>513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513</v>
      </c>
      <c r="I3" s="167" t="s">
        <v>181</v>
      </c>
      <c r="J3" s="160">
        <v>52</v>
      </c>
      <c r="K3" s="140">
        <v>127.5</v>
      </c>
      <c r="L3" s="185">
        <v>42931</v>
      </c>
      <c r="M3" s="152"/>
      <c r="N3" s="159" t="s">
        <v>513</v>
      </c>
      <c r="O3" s="169" t="s">
        <v>106</v>
      </c>
      <c r="P3" s="159">
        <v>19</v>
      </c>
      <c r="Q3" s="178">
        <v>195</v>
      </c>
      <c r="R3" s="185">
        <v>45773</v>
      </c>
      <c r="S3" s="193"/>
      <c r="T3" s="160" t="s">
        <v>513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513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513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313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313</v>
      </c>
      <c r="I4" s="166" t="s">
        <v>181</v>
      </c>
      <c r="J4" s="160">
        <v>53</v>
      </c>
      <c r="K4" s="140">
        <v>95</v>
      </c>
      <c r="L4" s="185">
        <v>43267</v>
      </c>
      <c r="M4" s="153"/>
      <c r="N4" s="160" t="s">
        <v>313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313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313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313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514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514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514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514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514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514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181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464</v>
      </c>
      <c r="C7" s="168" t="s">
        <v>528</v>
      </c>
      <c r="D7" s="161">
        <v>25</v>
      </c>
      <c r="E7" s="176">
        <v>190</v>
      </c>
      <c r="F7" s="186" t="s">
        <v>533</v>
      </c>
      <c r="G7" s="195"/>
      <c r="H7" s="160" t="s">
        <v>464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464</v>
      </c>
      <c r="O7" s="172" t="s">
        <v>536</v>
      </c>
      <c r="P7" s="161">
        <v>26</v>
      </c>
      <c r="Q7" s="176">
        <v>145</v>
      </c>
      <c r="R7" s="186">
        <v>43855</v>
      </c>
      <c r="S7" s="195"/>
      <c r="T7" s="161" t="s">
        <v>464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464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513</v>
      </c>
      <c r="C8" s="169" t="s">
        <v>465</v>
      </c>
      <c r="D8" s="159">
        <v>26</v>
      </c>
      <c r="E8" s="178">
        <v>240</v>
      </c>
      <c r="F8" s="187">
        <v>45003</v>
      </c>
      <c r="G8" s="194"/>
      <c r="H8" s="159" t="s">
        <v>513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513</v>
      </c>
      <c r="O8" s="169" t="s">
        <v>465</v>
      </c>
      <c r="P8" s="159">
        <v>27</v>
      </c>
      <c r="Q8" s="178">
        <v>247.5</v>
      </c>
      <c r="R8" s="187" t="s">
        <v>538</v>
      </c>
      <c r="S8" s="194"/>
      <c r="T8" s="159" t="s">
        <v>513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513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513</v>
      </c>
      <c r="AH8" s="283" t="s">
        <v>531</v>
      </c>
      <c r="AI8" s="226"/>
      <c r="AJ8" s="300">
        <v>107.5</v>
      </c>
      <c r="AK8" s="311">
        <v>31123</v>
      </c>
      <c r="AL8" s="330"/>
      <c r="AM8" s="274" t="s">
        <v>513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513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313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313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313</v>
      </c>
      <c r="O9" s="167" t="s">
        <v>465</v>
      </c>
      <c r="P9" s="160">
        <v>27</v>
      </c>
      <c r="Q9" s="140">
        <v>177.5</v>
      </c>
      <c r="R9" s="185" t="s">
        <v>538</v>
      </c>
      <c r="S9" s="194"/>
      <c r="T9" s="160" t="s">
        <v>313</v>
      </c>
      <c r="U9" s="245" t="s">
        <v>529</v>
      </c>
      <c r="V9" s="246">
        <v>27</v>
      </c>
      <c r="W9" s="248">
        <v>87.5</v>
      </c>
      <c r="X9" s="251">
        <v>45948</v>
      </c>
      <c r="Y9" s="185"/>
      <c r="Z9" s="267"/>
      <c r="AA9" s="225" t="s">
        <v>313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313</v>
      </c>
      <c r="AH9" s="279" t="s">
        <v>541</v>
      </c>
      <c r="AI9" s="225"/>
      <c r="AJ9" s="289">
        <v>55</v>
      </c>
      <c r="AK9" s="308">
        <v>35722</v>
      </c>
      <c r="AL9" s="267"/>
      <c r="AM9" s="225" t="s">
        <v>313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313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514</v>
      </c>
      <c r="C10" s="167" t="s">
        <v>465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514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514</v>
      </c>
      <c r="O10" s="167" t="s">
        <v>465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514</v>
      </c>
      <c r="U10" s="166" t="s">
        <v>543</v>
      </c>
      <c r="V10" s="160">
        <v>24</v>
      </c>
      <c r="W10" s="140">
        <v>171</v>
      </c>
      <c r="X10" s="185">
        <v>45920</v>
      </c>
      <c r="Y10" s="251"/>
      <c r="Z10" s="267">
        <v>56</v>
      </c>
      <c r="AA10" s="225" t="s">
        <v>514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514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514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514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465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465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543</v>
      </c>
      <c r="V11" s="160">
        <v>24</v>
      </c>
      <c r="W11" s="140">
        <v>358.5</v>
      </c>
      <c r="X11" s="185">
        <v>45920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531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464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464</v>
      </c>
      <c r="O12" s="168" t="s">
        <v>546</v>
      </c>
      <c r="P12" s="161">
        <v>24</v>
      </c>
      <c r="Q12" s="176">
        <v>215</v>
      </c>
      <c r="R12" s="186" t="s">
        <v>524</v>
      </c>
      <c r="S12" s="194"/>
      <c r="T12" s="161" t="s">
        <v>464</v>
      </c>
      <c r="U12" s="168" t="s">
        <v>529</v>
      </c>
      <c r="V12" s="161">
        <v>27</v>
      </c>
      <c r="W12" s="176">
        <v>90</v>
      </c>
      <c r="X12" s="186">
        <v>45830</v>
      </c>
      <c r="Y12" s="185"/>
      <c r="Z12" s="268"/>
      <c r="AA12" s="275" t="s">
        <v>464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513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513</v>
      </c>
      <c r="I13" s="165" t="s">
        <v>552</v>
      </c>
      <c r="J13" s="159">
        <v>62</v>
      </c>
      <c r="K13" s="178">
        <v>130</v>
      </c>
      <c r="L13" s="187">
        <v>42253</v>
      </c>
      <c r="M13" s="152"/>
      <c r="N13" s="159" t="s">
        <v>513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513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513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513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513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513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313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313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313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313</v>
      </c>
      <c r="U14" s="167" t="s">
        <v>556</v>
      </c>
      <c r="V14" s="246">
        <v>21</v>
      </c>
      <c r="W14" s="248">
        <v>92.5</v>
      </c>
      <c r="X14" s="251">
        <v>45948</v>
      </c>
      <c r="Y14" s="185"/>
      <c r="Z14" s="267"/>
      <c r="AA14" s="225" t="s">
        <v>313</v>
      </c>
      <c r="AB14" s="279" t="s">
        <v>46</v>
      </c>
      <c r="AC14" s="225"/>
      <c r="AD14" s="289">
        <v>135</v>
      </c>
      <c r="AE14" s="308">
        <v>38841</v>
      </c>
      <c r="AF14" s="320"/>
      <c r="AG14" s="225" t="s">
        <v>313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313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313</v>
      </c>
      <c r="AT14" s="279" t="s">
        <v>41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514</v>
      </c>
      <c r="C15" s="166" t="s">
        <v>465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514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514</v>
      </c>
      <c r="O15" s="166" t="s">
        <v>465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514</v>
      </c>
      <c r="U15" s="167" t="s">
        <v>559</v>
      </c>
      <c r="V15" s="160">
        <v>38</v>
      </c>
      <c r="W15" s="140">
        <v>152.5</v>
      </c>
      <c r="X15" s="185">
        <v>45920</v>
      </c>
      <c r="Y15" s="185"/>
      <c r="Z15" s="267">
        <v>60</v>
      </c>
      <c r="AA15" s="225" t="s">
        <v>514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514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514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514</v>
      </c>
      <c r="AT15" s="279" t="s">
        <v>41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552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465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559</v>
      </c>
      <c r="V16" s="160">
        <v>38</v>
      </c>
      <c r="W16" s="140">
        <v>352.5</v>
      </c>
      <c r="X16" s="185">
        <v>45920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464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464</v>
      </c>
      <c r="O17" s="168" t="s">
        <v>321</v>
      </c>
      <c r="P17" s="161">
        <v>38</v>
      </c>
      <c r="Q17" s="176">
        <v>190</v>
      </c>
      <c r="R17" s="186">
        <v>44094</v>
      </c>
      <c r="S17" s="195"/>
      <c r="T17" s="160" t="s">
        <v>464</v>
      </c>
      <c r="U17" s="167" t="s">
        <v>556</v>
      </c>
      <c r="V17" s="246">
        <v>21</v>
      </c>
      <c r="W17" s="248">
        <v>92.5</v>
      </c>
      <c r="X17" s="251">
        <v>45948</v>
      </c>
      <c r="Y17" s="185"/>
      <c r="Z17" s="268"/>
      <c r="AA17" s="275" t="s">
        <v>464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209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562</v>
      </c>
      <c r="AU17" s="275"/>
      <c r="AV17" s="290">
        <v>57.5</v>
      </c>
      <c r="AW17" s="309">
        <v>38067</v>
      </c>
    </row>
    <row r="18" spans="1:49">
      <c r="A18" s="153"/>
      <c r="B18" s="160" t="s">
        <v>513</v>
      </c>
      <c r="C18" s="355" t="s">
        <v>455</v>
      </c>
      <c r="D18" s="246">
        <v>29</v>
      </c>
      <c r="E18" s="248">
        <v>290</v>
      </c>
      <c r="F18" s="251">
        <v>45948</v>
      </c>
      <c r="G18" s="196"/>
      <c r="H18" s="159" t="s">
        <v>513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513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513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513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513</v>
      </c>
      <c r="AH18" s="283" t="s">
        <v>490</v>
      </c>
      <c r="AI18" s="226"/>
      <c r="AJ18" s="300">
        <v>130</v>
      </c>
      <c r="AK18" s="311">
        <v>34259</v>
      </c>
      <c r="AL18" s="266"/>
      <c r="AM18" s="274" t="s">
        <v>513</v>
      </c>
      <c r="AN18" s="283" t="s">
        <v>45</v>
      </c>
      <c r="AO18" s="226"/>
      <c r="AP18" s="300">
        <v>180</v>
      </c>
      <c r="AQ18" s="311">
        <v>36079</v>
      </c>
      <c r="AR18" s="320"/>
      <c r="AS18" s="274" t="s">
        <v>513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313</v>
      </c>
      <c r="C19" s="167" t="s">
        <v>455</v>
      </c>
      <c r="D19" s="246">
        <v>29</v>
      </c>
      <c r="E19" s="248">
        <v>202.5</v>
      </c>
      <c r="F19" s="251">
        <v>45948</v>
      </c>
      <c r="G19" s="194"/>
      <c r="H19" s="160" t="s">
        <v>313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313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313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313</v>
      </c>
      <c r="AB19" s="279" t="s">
        <v>413</v>
      </c>
      <c r="AC19" s="225"/>
      <c r="AD19" s="289">
        <v>165</v>
      </c>
      <c r="AE19" s="308">
        <v>38841</v>
      </c>
      <c r="AF19" s="320"/>
      <c r="AG19" s="225" t="s">
        <v>313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313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313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514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514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514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514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514</v>
      </c>
      <c r="AB20" s="279" t="s">
        <v>566</v>
      </c>
      <c r="AC20" s="225"/>
      <c r="AD20" s="289">
        <v>236</v>
      </c>
      <c r="AE20" s="308">
        <v>36632</v>
      </c>
      <c r="AF20" s="320">
        <v>56</v>
      </c>
      <c r="AG20" s="225" t="s">
        <v>514</v>
      </c>
      <c r="AH20" s="279" t="s">
        <v>490</v>
      </c>
      <c r="AI20" s="225"/>
      <c r="AJ20" s="289">
        <v>142.5</v>
      </c>
      <c r="AK20" s="308">
        <v>35183</v>
      </c>
      <c r="AL20" s="269">
        <v>67.5</v>
      </c>
      <c r="AM20" s="225" t="s">
        <v>514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514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566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490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464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464</v>
      </c>
      <c r="O22" s="168" t="s">
        <v>374</v>
      </c>
      <c r="P22" s="161">
        <v>31</v>
      </c>
      <c r="Q22" s="176">
        <v>212.5</v>
      </c>
      <c r="R22" s="186">
        <v>45845</v>
      </c>
      <c r="S22" s="194"/>
      <c r="T22" s="161" t="s">
        <v>464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513</v>
      </c>
      <c r="C23" s="165" t="s">
        <v>572</v>
      </c>
      <c r="D23" s="159">
        <v>32</v>
      </c>
      <c r="E23" s="178">
        <v>300</v>
      </c>
      <c r="F23" s="187">
        <v>45795</v>
      </c>
      <c r="G23" s="193"/>
      <c r="H23" s="160" t="s">
        <v>513</v>
      </c>
      <c r="I23" s="167" t="s">
        <v>58</v>
      </c>
      <c r="J23" s="214">
        <v>22</v>
      </c>
      <c r="K23" s="229">
        <v>125</v>
      </c>
      <c r="L23" s="185">
        <v>45402</v>
      </c>
      <c r="M23" s="152"/>
      <c r="N23" s="159" t="s">
        <v>513</v>
      </c>
      <c r="O23" s="165" t="s">
        <v>359</v>
      </c>
      <c r="P23" s="159">
        <v>26</v>
      </c>
      <c r="Q23" s="178">
        <v>307.5</v>
      </c>
      <c r="R23" s="187">
        <v>45850</v>
      </c>
      <c r="S23" s="193"/>
      <c r="T23" s="160" t="s">
        <v>513</v>
      </c>
      <c r="U23" s="167" t="s">
        <v>58</v>
      </c>
      <c r="V23" s="358">
        <v>23</v>
      </c>
      <c r="W23" s="359">
        <v>132.5</v>
      </c>
      <c r="X23" s="251">
        <v>45948</v>
      </c>
      <c r="Y23" s="185"/>
      <c r="Z23" s="266"/>
      <c r="AA23" s="274" t="s">
        <v>513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513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513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513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313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313</v>
      </c>
      <c r="I24" s="167" t="s">
        <v>58</v>
      </c>
      <c r="J24" s="214">
        <v>22</v>
      </c>
      <c r="K24" s="229">
        <v>65</v>
      </c>
      <c r="L24" s="185">
        <v>45598</v>
      </c>
      <c r="M24" s="153"/>
      <c r="N24" s="160" t="s">
        <v>313</v>
      </c>
      <c r="O24" s="167" t="s">
        <v>359</v>
      </c>
      <c r="P24" s="160">
        <v>26</v>
      </c>
      <c r="Q24" s="140">
        <v>185</v>
      </c>
      <c r="R24" s="185">
        <v>45850</v>
      </c>
      <c r="S24" s="194"/>
      <c r="T24" s="160" t="s">
        <v>313</v>
      </c>
      <c r="U24" s="255" t="s">
        <v>365</v>
      </c>
      <c r="V24" s="358">
        <v>44</v>
      </c>
      <c r="W24" s="359">
        <v>67.5</v>
      </c>
      <c r="X24" s="251">
        <v>45948</v>
      </c>
      <c r="Y24" s="185"/>
      <c r="Z24" s="267"/>
      <c r="AA24" s="225" t="s">
        <v>313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313</v>
      </c>
      <c r="AH24" s="279" t="s">
        <v>73</v>
      </c>
      <c r="AI24" s="225"/>
      <c r="AJ24" s="289">
        <v>68.5</v>
      </c>
      <c r="AK24" s="308">
        <v>33874</v>
      </c>
      <c r="AL24" s="267"/>
      <c r="AM24" s="225" t="s">
        <v>313</v>
      </c>
      <c r="AN24" s="279" t="s">
        <v>117</v>
      </c>
      <c r="AO24" s="225"/>
      <c r="AP24" s="289">
        <v>140</v>
      </c>
      <c r="AQ24" s="308">
        <v>36807</v>
      </c>
      <c r="AR24" s="320"/>
      <c r="AS24" s="225" t="s">
        <v>313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514</v>
      </c>
      <c r="C25" s="167" t="s">
        <v>236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514</v>
      </c>
      <c r="I25" s="167" t="s">
        <v>58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514</v>
      </c>
      <c r="O25" s="167" t="s">
        <v>359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514</v>
      </c>
      <c r="U25" s="167" t="s">
        <v>58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514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514</v>
      </c>
      <c r="AH25" s="279" t="s">
        <v>254</v>
      </c>
      <c r="AI25" s="225"/>
      <c r="AJ25" s="289">
        <v>137.5</v>
      </c>
      <c r="AK25" s="308">
        <v>31263</v>
      </c>
      <c r="AL25" s="267">
        <v>75</v>
      </c>
      <c r="AM25" s="225" t="s">
        <v>514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514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572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58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359</v>
      </c>
      <c r="P26" s="160">
        <v>26</v>
      </c>
      <c r="Q26" s="140">
        <v>790</v>
      </c>
      <c r="R26" s="185">
        <v>45850</v>
      </c>
      <c r="S26" s="194"/>
      <c r="T26" s="160" t="s">
        <v>516</v>
      </c>
      <c r="U26" s="167" t="s">
        <v>58</v>
      </c>
      <c r="V26" s="358">
        <v>23</v>
      </c>
      <c r="W26" s="359">
        <v>330</v>
      </c>
      <c r="X26" s="251">
        <v>45948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73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464</v>
      </c>
      <c r="I27" s="203" t="s">
        <v>58</v>
      </c>
      <c r="J27" s="218">
        <v>22</v>
      </c>
      <c r="K27" s="230">
        <v>57.5</v>
      </c>
      <c r="L27" s="238">
        <v>45402</v>
      </c>
      <c r="M27" s="154"/>
      <c r="N27" s="161" t="s">
        <v>464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464</v>
      </c>
      <c r="U27" s="167" t="s">
        <v>535</v>
      </c>
      <c r="V27" s="218">
        <v>36</v>
      </c>
      <c r="W27" s="230">
        <v>70</v>
      </c>
      <c r="X27" s="186">
        <v>45830</v>
      </c>
      <c r="Y27" s="185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513</v>
      </c>
      <c r="C28" s="167" t="s">
        <v>511</v>
      </c>
      <c r="D28" s="160">
        <v>43</v>
      </c>
      <c r="E28" s="140">
        <v>310</v>
      </c>
      <c r="F28" s="185">
        <v>40748</v>
      </c>
      <c r="G28" s="193"/>
      <c r="H28" s="160" t="s">
        <v>513</v>
      </c>
      <c r="I28" s="165" t="s">
        <v>535</v>
      </c>
      <c r="J28" s="159">
        <v>35</v>
      </c>
      <c r="K28" s="178">
        <v>132.5</v>
      </c>
      <c r="L28" s="185">
        <v>45402</v>
      </c>
      <c r="M28" s="153"/>
      <c r="N28" s="159" t="s">
        <v>513</v>
      </c>
      <c r="O28" s="169" t="s">
        <v>577</v>
      </c>
      <c r="P28" s="159">
        <v>52</v>
      </c>
      <c r="Q28" s="178">
        <v>270</v>
      </c>
      <c r="R28" s="187">
        <v>41734</v>
      </c>
      <c r="S28" s="193"/>
      <c r="T28" s="160" t="s">
        <v>513</v>
      </c>
      <c r="U28" s="165" t="s">
        <v>535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513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513</v>
      </c>
      <c r="AH28" s="283" t="s">
        <v>576</v>
      </c>
      <c r="AI28" s="226"/>
      <c r="AJ28" s="300">
        <v>135</v>
      </c>
      <c r="AK28" s="311">
        <v>32691</v>
      </c>
      <c r="AL28" s="266"/>
      <c r="AM28" s="274" t="s">
        <v>513</v>
      </c>
      <c r="AN28" s="278" t="s">
        <v>578</v>
      </c>
      <c r="AO28" s="274"/>
      <c r="AP28" s="288">
        <v>242.5</v>
      </c>
      <c r="AQ28" s="307">
        <v>39362</v>
      </c>
      <c r="AR28" s="320"/>
      <c r="AS28" s="274" t="s">
        <v>513</v>
      </c>
      <c r="AT28" s="283"/>
      <c r="AU28" s="226"/>
      <c r="AV28" s="295"/>
      <c r="AW28" s="311"/>
    </row>
    <row r="29" spans="1:49">
      <c r="A29" s="153"/>
      <c r="B29" s="160" t="s">
        <v>313</v>
      </c>
      <c r="C29" s="167" t="s">
        <v>511</v>
      </c>
      <c r="D29" s="160">
        <v>43</v>
      </c>
      <c r="E29" s="140">
        <v>290</v>
      </c>
      <c r="F29" s="185">
        <v>40748</v>
      </c>
      <c r="G29" s="194"/>
      <c r="H29" s="160" t="s">
        <v>313</v>
      </c>
      <c r="I29" s="167" t="s">
        <v>535</v>
      </c>
      <c r="J29" s="160">
        <v>35</v>
      </c>
      <c r="K29" s="140">
        <v>75</v>
      </c>
      <c r="L29" s="185">
        <v>45570</v>
      </c>
      <c r="M29" s="153"/>
      <c r="N29" s="160" t="s">
        <v>313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313</v>
      </c>
      <c r="U29" s="167" t="s">
        <v>535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313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313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313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313</v>
      </c>
      <c r="AT29" s="279"/>
      <c r="AU29" s="225"/>
      <c r="AV29" s="293"/>
      <c r="AW29" s="308"/>
    </row>
    <row r="30" spans="1:49">
      <c r="A30" s="153">
        <v>105</v>
      </c>
      <c r="B30" s="160" t="s">
        <v>514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514</v>
      </c>
      <c r="I30" s="167" t="s">
        <v>535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514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514</v>
      </c>
      <c r="U30" s="167" t="s">
        <v>535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514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514</v>
      </c>
      <c r="AH30" s="279" t="s">
        <v>576</v>
      </c>
      <c r="AI30" s="225"/>
      <c r="AJ30" s="289">
        <v>152.5</v>
      </c>
      <c r="AK30" s="308">
        <v>32068</v>
      </c>
      <c r="AL30" s="269">
        <v>82.5</v>
      </c>
      <c r="AM30" s="225" t="s">
        <v>514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514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511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535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535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581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576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464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464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464</v>
      </c>
      <c r="U32" s="167" t="s">
        <v>535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513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513</v>
      </c>
      <c r="I33" s="169" t="s">
        <v>522</v>
      </c>
      <c r="J33" s="159">
        <v>51</v>
      </c>
      <c r="K33" s="178">
        <v>142.5</v>
      </c>
      <c r="L33" s="187">
        <v>43012</v>
      </c>
      <c r="M33" s="152"/>
      <c r="N33" s="159" t="s">
        <v>513</v>
      </c>
      <c r="O33" s="165" t="s">
        <v>236</v>
      </c>
      <c r="P33" s="159">
        <v>35</v>
      </c>
      <c r="Q33" s="178">
        <v>287.5</v>
      </c>
      <c r="R33" s="187">
        <v>45774</v>
      </c>
      <c r="S33" s="194"/>
      <c r="T33" s="159" t="s">
        <v>513</v>
      </c>
      <c r="U33" s="165" t="s">
        <v>535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513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513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513</v>
      </c>
      <c r="AN33" s="283" t="s">
        <v>577</v>
      </c>
      <c r="AO33" s="226"/>
      <c r="AP33" s="300">
        <v>250</v>
      </c>
      <c r="AQ33" s="311">
        <v>38270</v>
      </c>
      <c r="AR33" s="319"/>
      <c r="AS33" s="274" t="s">
        <v>513</v>
      </c>
      <c r="AT33" s="278"/>
      <c r="AU33" s="274"/>
      <c r="AV33" s="292"/>
      <c r="AW33" s="307"/>
    </row>
    <row r="34" spans="1:49">
      <c r="A34" s="153"/>
      <c r="B34" s="160" t="s">
        <v>313</v>
      </c>
      <c r="C34" s="167" t="s">
        <v>436</v>
      </c>
      <c r="D34" s="160">
        <v>37</v>
      </c>
      <c r="E34" s="140">
        <v>250</v>
      </c>
      <c r="F34" s="185">
        <v>41560</v>
      </c>
      <c r="G34" s="194"/>
      <c r="H34" s="160" t="s">
        <v>313</v>
      </c>
      <c r="I34" s="166" t="s">
        <v>522</v>
      </c>
      <c r="J34" s="160">
        <v>50</v>
      </c>
      <c r="K34" s="140">
        <v>70</v>
      </c>
      <c r="L34" s="185">
        <v>42648</v>
      </c>
      <c r="M34" s="153"/>
      <c r="N34" s="160" t="s">
        <v>313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313</v>
      </c>
      <c r="U34" s="167" t="s">
        <v>535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313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313</v>
      </c>
      <c r="AH34" s="279" t="s">
        <v>576</v>
      </c>
      <c r="AI34" s="225"/>
      <c r="AJ34" s="289">
        <v>60</v>
      </c>
      <c r="AK34" s="308">
        <v>30836</v>
      </c>
      <c r="AL34" s="267"/>
      <c r="AM34" s="225" t="s">
        <v>313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313</v>
      </c>
      <c r="AT34" s="279"/>
      <c r="AU34" s="225"/>
      <c r="AV34" s="293"/>
      <c r="AW34" s="308"/>
    </row>
    <row r="35" spans="1:49">
      <c r="A35" s="153">
        <v>120</v>
      </c>
      <c r="B35" s="160" t="s">
        <v>514</v>
      </c>
      <c r="C35" s="167" t="s">
        <v>236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514</v>
      </c>
      <c r="I35" s="166" t="s">
        <v>522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514</v>
      </c>
      <c r="O35" s="167" t="s">
        <v>236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514</v>
      </c>
      <c r="U35" s="167" t="s">
        <v>535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514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514</v>
      </c>
      <c r="AH35" s="279" t="s">
        <v>576</v>
      </c>
      <c r="AI35" s="225"/>
      <c r="AJ35" s="289">
        <v>150</v>
      </c>
      <c r="AK35" s="308">
        <v>30836</v>
      </c>
      <c r="AL35" s="267">
        <v>90</v>
      </c>
      <c r="AM35" s="225" t="s">
        <v>514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514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522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236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535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576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76">
        <v>282.5</v>
      </c>
      <c r="F37" s="186">
        <v>41973</v>
      </c>
      <c r="G37" s="195"/>
      <c r="H37" s="161" t="s">
        <v>464</v>
      </c>
      <c r="I37" s="172" t="s">
        <v>545</v>
      </c>
      <c r="J37" s="161">
        <v>43</v>
      </c>
      <c r="K37" s="176">
        <v>80</v>
      </c>
      <c r="L37" s="239">
        <v>45473</v>
      </c>
      <c r="M37" s="154"/>
      <c r="N37" s="161" t="s">
        <v>464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464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464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513</v>
      </c>
      <c r="C38" s="165" t="s">
        <v>83</v>
      </c>
      <c r="D38" s="159">
        <v>28</v>
      </c>
      <c r="E38" s="178">
        <v>275</v>
      </c>
      <c r="F38" s="187">
        <v>44843</v>
      </c>
      <c r="G38" s="194"/>
      <c r="H38" s="159" t="s">
        <v>513</v>
      </c>
      <c r="I38" s="165" t="s">
        <v>519</v>
      </c>
      <c r="J38" s="159">
        <v>35</v>
      </c>
      <c r="K38" s="178">
        <v>105</v>
      </c>
      <c r="L38" s="185">
        <v>45570</v>
      </c>
      <c r="M38" s="153"/>
      <c r="N38" s="159" t="s">
        <v>513</v>
      </c>
      <c r="O38" s="165" t="s">
        <v>83</v>
      </c>
      <c r="P38" s="159">
        <v>28</v>
      </c>
      <c r="Q38" s="178">
        <v>275</v>
      </c>
      <c r="R38" s="187">
        <v>44843</v>
      </c>
      <c r="S38" s="194"/>
      <c r="T38" s="159" t="s">
        <v>513</v>
      </c>
      <c r="U38" s="355" t="s">
        <v>475</v>
      </c>
      <c r="V38" s="257">
        <v>36</v>
      </c>
      <c r="W38" s="249">
        <v>125</v>
      </c>
      <c r="X38" s="251">
        <v>45948</v>
      </c>
      <c r="Y38" s="185"/>
      <c r="Z38" s="266"/>
      <c r="AA38" s="274" t="s">
        <v>513</v>
      </c>
      <c r="AB38" s="278" t="s">
        <v>511</v>
      </c>
      <c r="AC38" s="274"/>
      <c r="AD38" s="288">
        <v>312.5</v>
      </c>
      <c r="AE38" s="307">
        <v>39992</v>
      </c>
      <c r="AF38" s="320"/>
      <c r="AG38" s="274" t="s">
        <v>513</v>
      </c>
      <c r="AH38" s="283"/>
      <c r="AI38" s="226"/>
      <c r="AJ38" s="300"/>
      <c r="AK38" s="311"/>
      <c r="AL38" s="266"/>
      <c r="AM38" s="274" t="s">
        <v>513</v>
      </c>
      <c r="AN38" s="278" t="s">
        <v>577</v>
      </c>
      <c r="AO38" s="274"/>
      <c r="AP38" s="288">
        <v>272.5</v>
      </c>
      <c r="AQ38" s="307">
        <v>40090</v>
      </c>
      <c r="AR38" s="320"/>
      <c r="AS38" s="274" t="s">
        <v>513</v>
      </c>
      <c r="AT38" s="283"/>
      <c r="AU38" s="226"/>
      <c r="AV38" s="295"/>
      <c r="AW38" s="311"/>
    </row>
    <row r="39" spans="1:49">
      <c r="A39" s="153"/>
      <c r="B39" s="160" t="s">
        <v>313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313</v>
      </c>
      <c r="I39" s="167" t="s">
        <v>519</v>
      </c>
      <c r="J39" s="160">
        <v>35</v>
      </c>
      <c r="K39" s="140">
        <v>80</v>
      </c>
      <c r="L39" s="185">
        <v>45570</v>
      </c>
      <c r="M39" s="153"/>
      <c r="N39" s="160" t="s">
        <v>313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313</v>
      </c>
      <c r="U39" s="255" t="s">
        <v>475</v>
      </c>
      <c r="V39" s="246">
        <v>36</v>
      </c>
      <c r="W39" s="248">
        <v>102.5</v>
      </c>
      <c r="X39" s="251">
        <v>45948</v>
      </c>
      <c r="Y39" s="185"/>
      <c r="Z39" s="267"/>
      <c r="AA39" s="225" t="s">
        <v>313</v>
      </c>
      <c r="AB39" s="279" t="s">
        <v>511</v>
      </c>
      <c r="AC39" s="225"/>
      <c r="AD39" s="289">
        <v>271.5</v>
      </c>
      <c r="AE39" s="308">
        <v>39606</v>
      </c>
      <c r="AF39" s="320"/>
      <c r="AG39" s="225" t="s">
        <v>313</v>
      </c>
      <c r="AH39" s="279"/>
      <c r="AI39" s="225"/>
      <c r="AJ39" s="289"/>
      <c r="AK39" s="308"/>
      <c r="AL39" s="267"/>
      <c r="AM39" s="225" t="s">
        <v>313</v>
      </c>
      <c r="AN39" s="279" t="s">
        <v>259</v>
      </c>
      <c r="AO39" s="225"/>
      <c r="AP39" s="289">
        <v>140</v>
      </c>
      <c r="AQ39" s="308">
        <v>38634</v>
      </c>
      <c r="AR39" s="320"/>
      <c r="AS39" s="225" t="s">
        <v>313</v>
      </c>
      <c r="AT39" s="279"/>
      <c r="AU39" s="225"/>
      <c r="AV39" s="293"/>
      <c r="AW39" s="308"/>
    </row>
    <row r="40" spans="1:49">
      <c r="A40" s="153" t="s">
        <v>504</v>
      </c>
      <c r="B40" s="160" t="s">
        <v>514</v>
      </c>
      <c r="C40" s="167" t="s">
        <v>83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514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514</v>
      </c>
      <c r="O40" s="167" t="s">
        <v>83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514</v>
      </c>
      <c r="U40" s="255" t="s">
        <v>475</v>
      </c>
      <c r="V40" s="246">
        <v>36</v>
      </c>
      <c r="W40" s="248">
        <v>135</v>
      </c>
      <c r="X40" s="251">
        <v>45948</v>
      </c>
      <c r="Y40" s="185"/>
      <c r="Z40" s="267">
        <v>100</v>
      </c>
      <c r="AA40" s="225" t="s">
        <v>514</v>
      </c>
      <c r="AB40" s="279" t="s">
        <v>577</v>
      </c>
      <c r="AC40" s="225"/>
      <c r="AD40" s="289">
        <v>290</v>
      </c>
      <c r="AE40" s="308">
        <v>40090</v>
      </c>
      <c r="AF40" s="322">
        <v>82.5</v>
      </c>
      <c r="AG40" s="225" t="s">
        <v>514</v>
      </c>
      <c r="AH40" s="279"/>
      <c r="AI40" s="225"/>
      <c r="AJ40" s="289"/>
      <c r="AK40" s="308"/>
      <c r="AL40" s="331">
        <v>100</v>
      </c>
      <c r="AM40" s="225" t="s">
        <v>514</v>
      </c>
      <c r="AN40" s="279" t="s">
        <v>577</v>
      </c>
      <c r="AO40" s="225"/>
      <c r="AP40" s="289">
        <v>290</v>
      </c>
      <c r="AQ40" s="308">
        <v>40090</v>
      </c>
      <c r="AR40" s="322">
        <v>82.5</v>
      </c>
      <c r="AS40" s="225" t="s">
        <v>514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83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519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83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255" t="s">
        <v>475</v>
      </c>
      <c r="V41" s="246">
        <v>36</v>
      </c>
      <c r="W41" s="248">
        <v>362.5</v>
      </c>
      <c r="X41" s="251">
        <v>45948</v>
      </c>
      <c r="Y41" s="185"/>
      <c r="Z41" s="267"/>
      <c r="AA41" s="225" t="s">
        <v>516</v>
      </c>
      <c r="AB41" s="279" t="s">
        <v>511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577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464</v>
      </c>
      <c r="I42" s="168" t="s">
        <v>281</v>
      </c>
      <c r="J42" s="161">
        <v>29</v>
      </c>
      <c r="K42" s="176">
        <v>110</v>
      </c>
      <c r="L42" s="186">
        <v>44604</v>
      </c>
      <c r="M42" s="154"/>
      <c r="N42" s="161" t="s">
        <v>464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464</v>
      </c>
      <c r="U42" s="255" t="s">
        <v>475</v>
      </c>
      <c r="V42" s="246">
        <v>36</v>
      </c>
      <c r="W42" s="248">
        <v>102.5</v>
      </c>
      <c r="X42" s="251">
        <v>45948</v>
      </c>
      <c r="Y42" s="185"/>
      <c r="Z42" s="268"/>
      <c r="AA42" s="275" t="s">
        <v>464</v>
      </c>
      <c r="AB42" s="280" t="s">
        <v>511</v>
      </c>
      <c r="AC42" s="275"/>
      <c r="AD42" s="290">
        <v>280</v>
      </c>
      <c r="AE42" s="309">
        <v>39852</v>
      </c>
      <c r="AF42" s="321"/>
      <c r="AG42" s="275" t="s">
        <v>464</v>
      </c>
      <c r="AH42" s="214"/>
      <c r="AI42" s="160"/>
      <c r="AJ42" s="302"/>
      <c r="AK42" s="313"/>
      <c r="AL42" s="268"/>
      <c r="AM42" s="275" t="s">
        <v>464</v>
      </c>
      <c r="AN42" s="170" t="s">
        <v>511</v>
      </c>
      <c r="AO42" s="161"/>
      <c r="AP42" s="296">
        <v>180</v>
      </c>
      <c r="AQ42" s="312">
        <v>37661</v>
      </c>
      <c r="AR42" s="321"/>
      <c r="AS42" s="275" t="s">
        <v>464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513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513</v>
      </c>
      <c r="AH43" s="278"/>
      <c r="AI43" s="274"/>
      <c r="AJ43" s="288"/>
      <c r="AK43" s="307"/>
      <c r="AL43" s="266"/>
      <c r="AM43" s="274" t="s">
        <v>513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513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523</v>
      </c>
      <c r="E44" s="177" t="s">
        <v>250</v>
      </c>
      <c r="F44" s="184" t="s">
        <v>69</v>
      </c>
      <c r="G44" s="151" t="s">
        <v>390</v>
      </c>
      <c r="H44" s="158" t="s">
        <v>474</v>
      </c>
      <c r="I44" s="164" t="s">
        <v>461</v>
      </c>
      <c r="J44" s="158" t="s">
        <v>523</v>
      </c>
      <c r="K44" s="177" t="s">
        <v>250</v>
      </c>
      <c r="L44" s="184" t="s">
        <v>69</v>
      </c>
      <c r="M44" s="151" t="s">
        <v>390</v>
      </c>
      <c r="N44" s="158" t="s">
        <v>474</v>
      </c>
      <c r="O44" s="164" t="s">
        <v>461</v>
      </c>
      <c r="P44" s="158" t="s">
        <v>523</v>
      </c>
      <c r="Q44" s="177" t="s">
        <v>250</v>
      </c>
      <c r="R44" s="184" t="s">
        <v>69</v>
      </c>
      <c r="S44" s="151" t="s">
        <v>390</v>
      </c>
      <c r="T44" s="158" t="s">
        <v>474</v>
      </c>
      <c r="U44" s="164" t="s">
        <v>461</v>
      </c>
      <c r="V44" s="158" t="s">
        <v>523</v>
      </c>
      <c r="W44" s="177" t="s">
        <v>250</v>
      </c>
      <c r="X44" s="184" t="s">
        <v>69</v>
      </c>
      <c r="Y44" s="185"/>
      <c r="Z44" s="267"/>
      <c r="AA44" s="225" t="s">
        <v>313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313</v>
      </c>
      <c r="AH44" s="279"/>
      <c r="AI44" s="225"/>
      <c r="AJ44" s="289"/>
      <c r="AK44" s="308"/>
      <c r="AL44" s="267"/>
      <c r="AM44" s="225" t="s">
        <v>313</v>
      </c>
      <c r="AN44" s="279" t="s">
        <v>259</v>
      </c>
      <c r="AO44" s="225"/>
      <c r="AP44" s="289">
        <v>165</v>
      </c>
      <c r="AQ44" s="308">
        <v>39879</v>
      </c>
      <c r="AR44" s="320"/>
      <c r="AS44" s="225" t="s">
        <v>313</v>
      </c>
      <c r="AT44" s="279"/>
      <c r="AU44" s="225"/>
      <c r="AV44" s="293"/>
      <c r="AW44" s="308"/>
    </row>
    <row r="45" spans="1:49">
      <c r="A45" s="152"/>
      <c r="B45" s="159" t="s">
        <v>513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513</v>
      </c>
      <c r="I45" s="205"/>
      <c r="J45" s="198"/>
      <c r="K45" s="232"/>
      <c r="L45" s="241"/>
      <c r="M45" s="152"/>
      <c r="N45" s="160" t="s">
        <v>513</v>
      </c>
      <c r="O45" s="167" t="s">
        <v>593</v>
      </c>
      <c r="P45" s="160">
        <v>18</v>
      </c>
      <c r="Q45" s="248">
        <v>145</v>
      </c>
      <c r="R45" s="251">
        <v>45948</v>
      </c>
      <c r="S45" s="193"/>
      <c r="T45" s="160" t="s">
        <v>513</v>
      </c>
      <c r="U45" s="167"/>
      <c r="V45" s="160"/>
      <c r="X45" s="185"/>
      <c r="Y45" s="185"/>
      <c r="Z45" s="267">
        <v>110</v>
      </c>
      <c r="AA45" s="225" t="s">
        <v>514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514</v>
      </c>
      <c r="AH45" s="279"/>
      <c r="AI45" s="225"/>
      <c r="AJ45" s="289"/>
      <c r="AK45" s="308"/>
      <c r="AL45" s="331">
        <v>110</v>
      </c>
      <c r="AM45" s="225" t="s">
        <v>514</v>
      </c>
      <c r="AN45" s="279" t="s">
        <v>259</v>
      </c>
      <c r="AO45" s="225"/>
      <c r="AP45" s="289">
        <v>260</v>
      </c>
      <c r="AQ45" s="308">
        <v>39740</v>
      </c>
      <c r="AR45" s="320">
        <v>90</v>
      </c>
      <c r="AS45" s="225" t="s">
        <v>514</v>
      </c>
      <c r="AT45" s="279"/>
      <c r="AU45" s="225"/>
      <c r="AV45" s="293"/>
      <c r="AW45" s="308"/>
    </row>
    <row r="46" spans="1:49">
      <c r="A46" s="153"/>
      <c r="B46" s="160" t="s">
        <v>313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313</v>
      </c>
      <c r="I46" s="206"/>
      <c r="J46" s="199"/>
      <c r="L46" s="242"/>
      <c r="M46" s="153"/>
      <c r="N46" s="160" t="s">
        <v>313</v>
      </c>
      <c r="O46" s="255" t="s">
        <v>593</v>
      </c>
      <c r="P46" s="246">
        <v>18</v>
      </c>
      <c r="Q46" s="248">
        <v>90</v>
      </c>
      <c r="R46" s="251">
        <v>45948</v>
      </c>
      <c r="S46" s="194"/>
      <c r="T46" s="160" t="s">
        <v>313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259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514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514</v>
      </c>
      <c r="I47" s="206"/>
      <c r="J47" s="199"/>
      <c r="L47" s="242"/>
      <c r="M47" s="153">
        <v>53</v>
      </c>
      <c r="N47" s="160" t="s">
        <v>514</v>
      </c>
      <c r="O47" s="167" t="s">
        <v>593</v>
      </c>
      <c r="P47" s="160">
        <v>18</v>
      </c>
      <c r="Q47" s="248">
        <v>182.5</v>
      </c>
      <c r="R47" s="251">
        <v>45948</v>
      </c>
      <c r="S47" s="194">
        <v>43</v>
      </c>
      <c r="T47" s="160" t="s">
        <v>514</v>
      </c>
      <c r="U47" s="167"/>
      <c r="V47" s="160"/>
      <c r="X47" s="185"/>
      <c r="Y47" s="185"/>
      <c r="Z47" s="268"/>
      <c r="AA47" s="275" t="s">
        <v>464</v>
      </c>
      <c r="AB47" s="280" t="s">
        <v>511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248">
        <v>417.5</v>
      </c>
      <c r="R48" s="251">
        <v>45948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513</v>
      </c>
      <c r="AB48" s="278" t="s">
        <v>558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513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464</v>
      </c>
      <c r="I49" s="207"/>
      <c r="J49" s="200"/>
      <c r="K49" s="228"/>
      <c r="L49" s="243"/>
      <c r="M49" s="154"/>
      <c r="N49" s="160" t="s">
        <v>464</v>
      </c>
      <c r="O49" s="255" t="s">
        <v>593</v>
      </c>
      <c r="P49" s="246">
        <v>18</v>
      </c>
      <c r="Q49" s="248">
        <v>90</v>
      </c>
      <c r="R49" s="251">
        <v>45948</v>
      </c>
      <c r="S49" s="195"/>
      <c r="T49" s="160" t="s">
        <v>464</v>
      </c>
      <c r="U49" s="167"/>
      <c r="V49" s="160"/>
      <c r="X49" s="185"/>
      <c r="Y49" s="185"/>
      <c r="Z49" s="267"/>
      <c r="AA49" s="225" t="s">
        <v>313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313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513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513</v>
      </c>
      <c r="I50" s="206"/>
      <c r="J50" s="199"/>
      <c r="L50" s="242"/>
      <c r="M50" s="152"/>
      <c r="N50" s="159" t="s">
        <v>513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513</v>
      </c>
      <c r="U50" s="165"/>
      <c r="V50" s="159"/>
      <c r="W50" s="178"/>
      <c r="X50" s="187"/>
      <c r="Y50" s="185"/>
      <c r="Z50" s="267">
        <v>125</v>
      </c>
      <c r="AA50" s="225" t="s">
        <v>514</v>
      </c>
      <c r="AB50" s="279" t="s">
        <v>558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514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313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313</v>
      </c>
      <c r="I51" s="206"/>
      <c r="J51" s="199"/>
      <c r="L51" s="242"/>
      <c r="M51" s="153"/>
      <c r="N51" s="160" t="s">
        <v>313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313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514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514</v>
      </c>
      <c r="I52" s="206"/>
      <c r="J52" s="199"/>
      <c r="L52" s="242"/>
      <c r="M52" s="153">
        <v>59</v>
      </c>
      <c r="N52" s="160" t="s">
        <v>514</v>
      </c>
      <c r="O52" s="166" t="s">
        <v>597</v>
      </c>
      <c r="P52" s="160">
        <v>18</v>
      </c>
      <c r="Q52" s="248">
        <v>202.5</v>
      </c>
      <c r="R52" s="251">
        <v>45948</v>
      </c>
      <c r="S52" s="194">
        <v>47</v>
      </c>
      <c r="T52" s="160" t="s">
        <v>514</v>
      </c>
      <c r="U52" s="167"/>
      <c r="V52" s="160"/>
      <c r="X52" s="185"/>
      <c r="Y52" s="185"/>
      <c r="Z52" s="268"/>
      <c r="AA52" s="275" t="s">
        <v>464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523</v>
      </c>
      <c r="AJ52" s="177" t="s">
        <v>250</v>
      </c>
      <c r="AK52" s="184" t="s">
        <v>69</v>
      </c>
      <c r="AL52" s="268"/>
      <c r="AM52" s="275" t="s">
        <v>464</v>
      </c>
      <c r="AN52" s="335" t="s">
        <v>600</v>
      </c>
      <c r="AO52" s="340"/>
      <c r="AP52" s="296">
        <v>155</v>
      </c>
      <c r="AQ52" s="312">
        <v>38494</v>
      </c>
      <c r="AR52" s="318" t="s">
        <v>521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106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248">
        <v>497.5</v>
      </c>
      <c r="R53" s="251">
        <v>45948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513</v>
      </c>
      <c r="AB53" s="278"/>
      <c r="AC53" s="274"/>
      <c r="AD53" s="288"/>
      <c r="AE53" s="307"/>
      <c r="AF53" s="193"/>
      <c r="AG53" s="160" t="s">
        <v>513</v>
      </c>
      <c r="AH53" s="169" t="s">
        <v>522</v>
      </c>
      <c r="AI53" s="159">
        <v>52</v>
      </c>
      <c r="AJ53" s="178">
        <v>145</v>
      </c>
      <c r="AK53" s="185">
        <v>43267</v>
      </c>
      <c r="AL53" s="266"/>
      <c r="AM53" s="274" t="s">
        <v>513</v>
      </c>
      <c r="AN53" s="278"/>
      <c r="AO53" s="274"/>
      <c r="AP53" s="288"/>
      <c r="AQ53" s="307"/>
      <c r="AR53" s="193"/>
      <c r="AS53" s="159" t="s">
        <v>513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464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464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464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464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313</v>
      </c>
      <c r="AB54" s="279"/>
      <c r="AC54" s="225"/>
      <c r="AD54" s="289"/>
      <c r="AE54" s="308"/>
      <c r="AF54" s="194"/>
      <c r="AG54" s="160" t="s">
        <v>313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313</v>
      </c>
      <c r="AN54" s="279"/>
      <c r="AO54" s="225"/>
      <c r="AP54" s="289"/>
      <c r="AQ54" s="308"/>
      <c r="AR54" s="194"/>
      <c r="AS54" s="160" t="s">
        <v>313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513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513</v>
      </c>
      <c r="I55" s="205"/>
      <c r="J55" s="198"/>
      <c r="K55" s="232"/>
      <c r="L55" s="241"/>
      <c r="M55" s="153"/>
      <c r="N55" s="159" t="s">
        <v>513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513</v>
      </c>
      <c r="U55" s="165"/>
      <c r="V55" s="159"/>
      <c r="W55" s="178"/>
      <c r="X55" s="187"/>
      <c r="Y55" s="185"/>
      <c r="Z55" s="270" t="s">
        <v>494</v>
      </c>
      <c r="AA55" s="225" t="s">
        <v>514</v>
      </c>
      <c r="AB55" s="279"/>
      <c r="AC55" s="225"/>
      <c r="AD55" s="289"/>
      <c r="AE55" s="308"/>
      <c r="AF55" s="323" t="s">
        <v>43</v>
      </c>
      <c r="AG55" s="160" t="s">
        <v>514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514</v>
      </c>
      <c r="AN55" s="279"/>
      <c r="AO55" s="225"/>
      <c r="AP55" s="289"/>
      <c r="AQ55" s="308"/>
      <c r="AR55" s="323" t="s">
        <v>43</v>
      </c>
      <c r="AS55" s="160" t="s">
        <v>514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313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313</v>
      </c>
      <c r="I56" s="206"/>
      <c r="J56" s="199"/>
      <c r="L56" s="242"/>
      <c r="M56" s="153"/>
      <c r="N56" s="160" t="s">
        <v>313</v>
      </c>
      <c r="O56" s="245" t="s">
        <v>606</v>
      </c>
      <c r="P56" s="246">
        <v>17</v>
      </c>
      <c r="Q56" s="248">
        <v>110</v>
      </c>
      <c r="R56" s="251">
        <v>45948</v>
      </c>
      <c r="S56" s="194"/>
      <c r="T56" s="160" t="s">
        <v>313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522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514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514</v>
      </c>
      <c r="I57" s="206"/>
      <c r="J57" s="199"/>
      <c r="L57" s="242"/>
      <c r="M57" s="153">
        <v>66</v>
      </c>
      <c r="N57" s="160" t="s">
        <v>514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514</v>
      </c>
      <c r="U57" s="167"/>
      <c r="V57" s="160"/>
      <c r="X57" s="185"/>
      <c r="Y57" s="185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6</v>
      </c>
      <c r="AF58" s="325" t="s">
        <v>589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76">
        <v>140</v>
      </c>
      <c r="F59" s="186">
        <v>41105</v>
      </c>
      <c r="G59" s="200"/>
      <c r="H59" s="161" t="s">
        <v>464</v>
      </c>
      <c r="I59" s="207"/>
      <c r="J59" s="200"/>
      <c r="K59" s="228"/>
      <c r="L59" s="243"/>
      <c r="M59" s="153"/>
      <c r="N59" s="161" t="s">
        <v>464</v>
      </c>
      <c r="O59" s="168" t="s">
        <v>56</v>
      </c>
      <c r="P59" s="161">
        <v>17</v>
      </c>
      <c r="Q59" s="176">
        <v>140</v>
      </c>
      <c r="R59" s="186">
        <v>41105</v>
      </c>
      <c r="S59" s="195"/>
      <c r="T59" s="161" t="s">
        <v>464</v>
      </c>
      <c r="U59" s="168"/>
      <c r="V59" s="161"/>
      <c r="W59" s="176"/>
      <c r="X59" s="186"/>
      <c r="Y59" s="263"/>
      <c r="Z59" s="265" t="s">
        <v>390</v>
      </c>
      <c r="AA59" s="158" t="s">
        <v>474</v>
      </c>
      <c r="AB59" s="164" t="s">
        <v>461</v>
      </c>
      <c r="AC59" s="158" t="s">
        <v>523</v>
      </c>
      <c r="AD59" s="177" t="s">
        <v>250</v>
      </c>
      <c r="AE59" s="184" t="s">
        <v>69</v>
      </c>
      <c r="AF59" s="265" t="s">
        <v>390</v>
      </c>
      <c r="AG59" s="158" t="s">
        <v>474</v>
      </c>
      <c r="AH59" s="164" t="s">
        <v>461</v>
      </c>
      <c r="AI59" s="158" t="s">
        <v>523</v>
      </c>
      <c r="AJ59" s="177" t="s">
        <v>250</v>
      </c>
      <c r="AK59" s="184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523</v>
      </c>
      <c r="AV59" s="177" t="s">
        <v>250</v>
      </c>
      <c r="AW59" s="184" t="s">
        <v>69</v>
      </c>
    </row>
    <row r="60" spans="1:49">
      <c r="A60" s="152"/>
      <c r="B60" s="160" t="s">
        <v>513</v>
      </c>
      <c r="C60" s="167" t="s">
        <v>534</v>
      </c>
      <c r="D60" s="160">
        <v>18</v>
      </c>
      <c r="E60" s="140">
        <v>200</v>
      </c>
      <c r="F60" s="185">
        <v>41252</v>
      </c>
      <c r="G60" s="194"/>
      <c r="H60" s="159" t="s">
        <v>513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513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513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513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513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513</v>
      </c>
      <c r="AT60" s="165"/>
      <c r="AU60" s="159"/>
      <c r="AV60" s="178"/>
      <c r="AW60" s="187"/>
    </row>
    <row r="61" spans="1:49">
      <c r="A61" s="153"/>
      <c r="B61" s="160" t="s">
        <v>313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313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313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313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313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313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313</v>
      </c>
      <c r="AT61" s="167"/>
      <c r="AU61" s="160"/>
      <c r="AV61" s="140"/>
      <c r="AW61" s="185"/>
    </row>
    <row r="62" spans="1:49">
      <c r="A62" s="153">
        <v>74</v>
      </c>
      <c r="B62" s="160" t="s">
        <v>514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514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514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514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514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514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514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534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464</v>
      </c>
      <c r="C64" s="168" t="s">
        <v>610</v>
      </c>
      <c r="D64" s="161">
        <v>17</v>
      </c>
      <c r="E64" s="176">
        <v>213.5</v>
      </c>
      <c r="F64" s="186">
        <v>45844</v>
      </c>
      <c r="G64" s="195"/>
      <c r="H64" s="161" t="s">
        <v>464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464</v>
      </c>
      <c r="O64" s="168" t="s">
        <v>610</v>
      </c>
      <c r="P64" s="161">
        <v>17</v>
      </c>
      <c r="Q64" s="176">
        <v>162.5</v>
      </c>
      <c r="R64" s="186">
        <v>45844</v>
      </c>
      <c r="S64" s="195"/>
      <c r="T64" s="161" t="s">
        <v>464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513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513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513</v>
      </c>
      <c r="O65" s="169" t="s">
        <v>610</v>
      </c>
      <c r="P65" s="159">
        <v>17</v>
      </c>
      <c r="Q65" s="178">
        <v>212.5</v>
      </c>
      <c r="R65" s="185">
        <v>45886</v>
      </c>
      <c r="S65" s="194"/>
      <c r="T65" s="159" t="s">
        <v>513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513</v>
      </c>
      <c r="AB65" s="283" t="s">
        <v>406</v>
      </c>
      <c r="AC65" s="226">
        <v>15</v>
      </c>
      <c r="AD65" s="295">
        <v>102.5</v>
      </c>
      <c r="AE65" s="311">
        <v>38270</v>
      </c>
      <c r="AF65" s="319"/>
      <c r="AG65" s="274" t="s">
        <v>513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313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313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313</v>
      </c>
      <c r="O66" s="166" t="s">
        <v>610</v>
      </c>
      <c r="P66" s="160">
        <v>17</v>
      </c>
      <c r="Q66" s="248">
        <v>170</v>
      </c>
      <c r="R66" s="251">
        <v>45948</v>
      </c>
      <c r="S66" s="194"/>
      <c r="T66" s="160" t="s">
        <v>313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313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313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523</v>
      </c>
      <c r="AV66" s="177" t="s">
        <v>250</v>
      </c>
      <c r="AW66" s="184" t="s">
        <v>69</v>
      </c>
    </row>
    <row r="67" spans="1:49">
      <c r="A67" s="153">
        <v>83</v>
      </c>
      <c r="B67" s="160" t="s">
        <v>514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514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514</v>
      </c>
      <c r="O67" s="245" t="s">
        <v>610</v>
      </c>
      <c r="P67" s="160">
        <v>17</v>
      </c>
      <c r="Q67" s="248">
        <v>230</v>
      </c>
      <c r="R67" s="251">
        <v>45948</v>
      </c>
      <c r="S67" s="194">
        <v>63</v>
      </c>
      <c r="T67" s="160" t="s">
        <v>514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514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514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513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610</v>
      </c>
      <c r="P68" s="160">
        <v>17</v>
      </c>
      <c r="Q68" s="248">
        <v>595</v>
      </c>
      <c r="R68" s="251">
        <v>45948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313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464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464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464</v>
      </c>
      <c r="O69" s="168" t="s">
        <v>610</v>
      </c>
      <c r="P69" s="161">
        <v>17</v>
      </c>
      <c r="Q69" s="248">
        <v>170</v>
      </c>
      <c r="R69" s="251">
        <v>45948</v>
      </c>
      <c r="S69" s="195"/>
      <c r="T69" s="161" t="s">
        <v>464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464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514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513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513</v>
      </c>
      <c r="I70" s="206"/>
      <c r="J70" s="199"/>
      <c r="L70" s="242"/>
      <c r="M70" s="153"/>
      <c r="N70" s="160" t="s">
        <v>513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513</v>
      </c>
      <c r="U70" s="167"/>
      <c r="V70" s="160"/>
      <c r="X70" s="185"/>
      <c r="Y70" s="185"/>
      <c r="Z70" s="266"/>
      <c r="AA70" s="274" t="s">
        <v>513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513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313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313</v>
      </c>
      <c r="I71" s="206"/>
      <c r="J71" s="199"/>
      <c r="L71" s="242"/>
      <c r="M71" s="153"/>
      <c r="N71" s="160" t="s">
        <v>313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313</v>
      </c>
      <c r="U71" s="167"/>
      <c r="V71" s="160"/>
      <c r="X71" s="185"/>
      <c r="Y71" s="185"/>
      <c r="Z71" s="267"/>
      <c r="AA71" s="225" t="s">
        <v>313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313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622</v>
      </c>
      <c r="AS71" s="161" t="s">
        <v>464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514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514</v>
      </c>
      <c r="I72" s="206"/>
      <c r="J72" s="199"/>
      <c r="L72" s="242"/>
      <c r="M72" s="153">
        <v>93</v>
      </c>
      <c r="N72" s="160" t="s">
        <v>514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514</v>
      </c>
      <c r="U72" s="167"/>
      <c r="V72" s="160"/>
      <c r="X72" s="185"/>
      <c r="Y72" s="185"/>
      <c r="Z72" s="267">
        <v>60</v>
      </c>
      <c r="AA72" s="225" t="s">
        <v>514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514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523</v>
      </c>
      <c r="AV73" s="177" t="s">
        <v>250</v>
      </c>
      <c r="AW73" s="184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464</v>
      </c>
      <c r="I74" s="206"/>
      <c r="J74" s="199"/>
      <c r="L74" s="242"/>
      <c r="M74" s="154"/>
      <c r="N74" s="160" t="s">
        <v>464</v>
      </c>
      <c r="O74" s="172" t="s">
        <v>148</v>
      </c>
      <c r="P74" s="161">
        <v>17</v>
      </c>
      <c r="Q74" s="176">
        <v>130</v>
      </c>
      <c r="R74" s="186">
        <v>45830</v>
      </c>
      <c r="S74" s="195"/>
      <c r="T74" s="160" t="s">
        <v>464</v>
      </c>
      <c r="U74" s="167"/>
      <c r="V74" s="160"/>
      <c r="X74" s="185"/>
      <c r="Y74" s="185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513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513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513</v>
      </c>
      <c r="I75" s="205"/>
      <c r="J75" s="198"/>
      <c r="K75" s="232"/>
      <c r="L75" s="241"/>
      <c r="M75" s="153"/>
      <c r="N75" s="159" t="s">
        <v>513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513</v>
      </c>
      <c r="U75" s="165"/>
      <c r="V75" s="159"/>
      <c r="W75" s="178"/>
      <c r="X75" s="187"/>
      <c r="Y75" s="185"/>
      <c r="Z75" s="266"/>
      <c r="AA75" s="274" t="s">
        <v>513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513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313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313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313</v>
      </c>
      <c r="I76" s="206"/>
      <c r="J76" s="199"/>
      <c r="L76" s="242"/>
      <c r="M76" s="153"/>
      <c r="N76" s="160" t="s">
        <v>313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313</v>
      </c>
      <c r="U76" s="167"/>
      <c r="V76" s="160"/>
      <c r="X76" s="185"/>
      <c r="Y76" s="185"/>
      <c r="Z76" s="267"/>
      <c r="AA76" s="225" t="s">
        <v>313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313</v>
      </c>
      <c r="AH76" s="279" t="s">
        <v>65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514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514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514</v>
      </c>
      <c r="I77" s="206"/>
      <c r="J77" s="199"/>
      <c r="L77" s="242"/>
      <c r="M77" s="153">
        <v>105</v>
      </c>
      <c r="N77" s="160" t="s">
        <v>514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514</v>
      </c>
      <c r="U77" s="167"/>
      <c r="V77" s="160"/>
      <c r="X77" s="185"/>
      <c r="Y77" s="185"/>
      <c r="Z77" s="269">
        <v>67.5</v>
      </c>
      <c r="AA77" s="225" t="s">
        <v>514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514</v>
      </c>
      <c r="AH77" s="279" t="s">
        <v>65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532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532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65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622</v>
      </c>
      <c r="AS78" s="161" t="s">
        <v>464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464</v>
      </c>
      <c r="I79" s="207"/>
      <c r="J79" s="200"/>
      <c r="K79" s="228"/>
      <c r="L79" s="243"/>
      <c r="M79" s="153"/>
      <c r="N79" s="161" t="s">
        <v>464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464</v>
      </c>
      <c r="U79" s="168"/>
      <c r="V79" s="161"/>
      <c r="W79" s="176"/>
      <c r="X79" s="186"/>
      <c r="Y79" s="185"/>
      <c r="Z79" s="268"/>
      <c r="AA79" s="275" t="s">
        <v>464</v>
      </c>
      <c r="AB79" s="214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513</v>
      </c>
      <c r="C80" s="167"/>
      <c r="D80" s="160"/>
      <c r="F80" s="185"/>
      <c r="G80" s="193"/>
      <c r="H80" s="160" t="s">
        <v>513</v>
      </c>
      <c r="I80" s="206"/>
      <c r="J80" s="199"/>
      <c r="L80" s="242"/>
      <c r="M80" s="152"/>
      <c r="N80" s="160" t="s">
        <v>513</v>
      </c>
      <c r="O80" s="167"/>
      <c r="P80" s="160"/>
      <c r="R80" s="185"/>
      <c r="S80" s="193"/>
      <c r="T80" s="160" t="s">
        <v>513</v>
      </c>
      <c r="U80" s="167"/>
      <c r="V80" s="160"/>
      <c r="X80" s="185"/>
      <c r="Y80" s="185"/>
      <c r="Z80" s="266"/>
      <c r="AA80" s="274" t="s">
        <v>513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513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313</v>
      </c>
      <c r="C81" s="167"/>
      <c r="D81" s="160"/>
      <c r="F81" s="185"/>
      <c r="G81" s="194"/>
      <c r="H81" s="160" t="s">
        <v>313</v>
      </c>
      <c r="I81" s="206"/>
      <c r="J81" s="199"/>
      <c r="L81" s="242"/>
      <c r="M81" s="153"/>
      <c r="N81" s="160" t="s">
        <v>313</v>
      </c>
      <c r="O81" s="167"/>
      <c r="P81" s="160"/>
      <c r="R81" s="185"/>
      <c r="S81" s="194"/>
      <c r="T81" s="160" t="s">
        <v>313</v>
      </c>
      <c r="U81" s="167"/>
      <c r="V81" s="160"/>
      <c r="X81" s="185"/>
      <c r="Y81" s="185"/>
      <c r="Z81" s="267"/>
      <c r="AA81" s="225" t="s">
        <v>313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313</v>
      </c>
      <c r="AH81" s="279" t="s">
        <v>65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514</v>
      </c>
      <c r="C82" s="167"/>
      <c r="D82" s="160"/>
      <c r="F82" s="185"/>
      <c r="G82" s="194">
        <v>84</v>
      </c>
      <c r="H82" s="160" t="s">
        <v>514</v>
      </c>
      <c r="I82" s="206"/>
      <c r="J82" s="199"/>
      <c r="L82" s="242"/>
      <c r="M82" s="153">
        <v>120</v>
      </c>
      <c r="N82" s="160" t="s">
        <v>514</v>
      </c>
      <c r="O82" s="167"/>
      <c r="P82" s="160"/>
      <c r="R82" s="185"/>
      <c r="S82" s="194">
        <v>84</v>
      </c>
      <c r="T82" s="160" t="s">
        <v>514</v>
      </c>
      <c r="U82" s="167"/>
      <c r="V82" s="160"/>
      <c r="X82" s="185"/>
      <c r="Y82" s="185"/>
      <c r="Z82" s="267">
        <v>75</v>
      </c>
      <c r="AA82" s="225" t="s">
        <v>514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514</v>
      </c>
      <c r="AH82" s="279" t="s">
        <v>65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65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85"/>
      <c r="G84" s="195"/>
      <c r="H84" s="160" t="s">
        <v>464</v>
      </c>
      <c r="I84" s="206"/>
      <c r="J84" s="199"/>
      <c r="L84" s="242"/>
      <c r="M84" s="154"/>
      <c r="N84" s="160" t="s">
        <v>464</v>
      </c>
      <c r="O84" s="167"/>
      <c r="P84" s="160"/>
      <c r="R84" s="185"/>
      <c r="S84" s="195"/>
      <c r="T84" s="160" t="s">
        <v>464</v>
      </c>
      <c r="U84" s="167"/>
      <c r="V84" s="160"/>
      <c r="X84" s="185"/>
      <c r="Y84" s="185"/>
      <c r="Z84" s="268"/>
      <c r="AA84" s="275" t="s">
        <v>464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513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513</v>
      </c>
      <c r="I85" s="208"/>
      <c r="J85" s="220"/>
      <c r="K85" s="232"/>
      <c r="L85" s="241"/>
      <c r="M85" s="153"/>
      <c r="N85" s="159" t="s">
        <v>513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513</v>
      </c>
      <c r="U85" s="210"/>
      <c r="V85" s="223"/>
      <c r="W85" s="178"/>
      <c r="X85" s="187"/>
      <c r="Y85" s="185"/>
      <c r="Z85" s="266"/>
      <c r="AA85" s="274" t="s">
        <v>513</v>
      </c>
      <c r="AB85" s="283"/>
      <c r="AC85" s="226"/>
      <c r="AD85" s="295"/>
      <c r="AE85" s="311"/>
      <c r="AF85" s="320"/>
      <c r="AG85" s="274" t="s">
        <v>513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313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313</v>
      </c>
      <c r="J86" s="221"/>
      <c r="L86" s="242"/>
      <c r="M86" s="153"/>
      <c r="N86" s="160" t="s">
        <v>313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313</v>
      </c>
      <c r="V86" s="224"/>
      <c r="X86" s="185"/>
      <c r="Y86" s="185"/>
      <c r="Z86" s="267"/>
      <c r="AA86" s="225" t="s">
        <v>313</v>
      </c>
      <c r="AB86" s="279"/>
      <c r="AC86" s="225"/>
      <c r="AD86" s="293"/>
      <c r="AE86" s="308"/>
      <c r="AF86" s="320"/>
      <c r="AG86" s="225" t="s">
        <v>313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514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514</v>
      </c>
      <c r="J87" s="221"/>
      <c r="L87" s="242"/>
      <c r="M87" s="153" t="s">
        <v>504</v>
      </c>
      <c r="N87" s="160" t="s">
        <v>514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514</v>
      </c>
      <c r="V87" s="224"/>
      <c r="X87" s="185"/>
      <c r="Y87" s="185"/>
      <c r="Z87" s="269">
        <v>82.5</v>
      </c>
      <c r="AA87" s="225" t="s">
        <v>514</v>
      </c>
      <c r="AB87" s="279"/>
      <c r="AC87" s="225"/>
      <c r="AD87" s="293"/>
      <c r="AE87" s="308"/>
      <c r="AF87" s="322">
        <v>67.5</v>
      </c>
      <c r="AG87" s="225" t="s">
        <v>514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464</v>
      </c>
      <c r="I89" s="209"/>
      <c r="J89" s="222"/>
      <c r="K89" s="228"/>
      <c r="L89" s="243"/>
      <c r="M89" s="154"/>
      <c r="N89" s="161" t="s">
        <v>464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464</v>
      </c>
      <c r="U89" s="211"/>
      <c r="V89" s="175"/>
      <c r="W89" s="176"/>
      <c r="X89" s="186"/>
      <c r="Y89" s="185"/>
      <c r="Z89" s="268"/>
      <c r="AA89" s="275" t="s">
        <v>464</v>
      </c>
      <c r="AB89" s="214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513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513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523</v>
      </c>
      <c r="E91" s="177" t="s">
        <v>250</v>
      </c>
      <c r="F91" s="184" t="s">
        <v>69</v>
      </c>
      <c r="G91" s="151" t="s">
        <v>390</v>
      </c>
      <c r="H91" s="158" t="s">
        <v>474</v>
      </c>
      <c r="I91" s="164" t="s">
        <v>461</v>
      </c>
      <c r="J91" s="158" t="s">
        <v>523</v>
      </c>
      <c r="K91" s="177" t="s">
        <v>250</v>
      </c>
      <c r="L91" s="184" t="s">
        <v>69</v>
      </c>
      <c r="M91" s="151" t="s">
        <v>390</v>
      </c>
      <c r="N91" s="158" t="s">
        <v>474</v>
      </c>
      <c r="O91" s="164" t="s">
        <v>461</v>
      </c>
      <c r="P91" s="158" t="s">
        <v>523</v>
      </c>
      <c r="Q91" s="177" t="s">
        <v>250</v>
      </c>
      <c r="R91" s="184" t="s">
        <v>69</v>
      </c>
      <c r="S91" s="151" t="s">
        <v>390</v>
      </c>
      <c r="T91" s="158" t="s">
        <v>474</v>
      </c>
      <c r="U91" s="164" t="s">
        <v>461</v>
      </c>
      <c r="V91" s="158" t="s">
        <v>523</v>
      </c>
      <c r="W91" s="177" t="s">
        <v>250</v>
      </c>
      <c r="X91" s="184" t="s">
        <v>69</v>
      </c>
      <c r="Y91" s="185"/>
      <c r="Z91" s="267"/>
      <c r="AA91" s="225" t="s">
        <v>313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313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513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513</v>
      </c>
      <c r="I92" s="206"/>
      <c r="J92" s="199"/>
      <c r="L92" s="242"/>
      <c r="M92" s="152"/>
      <c r="N92" s="159" t="s">
        <v>513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513</v>
      </c>
      <c r="U92" s="167"/>
      <c r="V92" s="160"/>
      <c r="X92" s="185"/>
      <c r="Y92" s="185"/>
      <c r="Z92" s="267">
        <v>90</v>
      </c>
      <c r="AA92" s="225" t="s">
        <v>514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514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313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313</v>
      </c>
      <c r="I93" s="206"/>
      <c r="J93" s="199"/>
      <c r="L93" s="242"/>
      <c r="M93" s="153"/>
      <c r="N93" s="160" t="s">
        <v>313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313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514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514</v>
      </c>
      <c r="I94" s="206"/>
      <c r="J94" s="199"/>
      <c r="L94" s="242"/>
      <c r="M94" s="153">
        <v>53</v>
      </c>
      <c r="N94" s="160" t="s">
        <v>514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514</v>
      </c>
      <c r="U94" s="167"/>
      <c r="V94" s="160"/>
      <c r="X94" s="185"/>
      <c r="Y94" s="185"/>
      <c r="Z94" s="268"/>
      <c r="AA94" s="275" t="s">
        <v>464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513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513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464</v>
      </c>
      <c r="I96" s="206"/>
      <c r="J96" s="199"/>
      <c r="L96" s="242"/>
      <c r="M96" s="154"/>
      <c r="N96" s="161" t="s">
        <v>464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464</v>
      </c>
      <c r="U96" s="167"/>
      <c r="V96" s="160"/>
      <c r="X96" s="185"/>
      <c r="Y96" s="185"/>
      <c r="Z96" s="267"/>
      <c r="AA96" s="225" t="s">
        <v>313</v>
      </c>
      <c r="AB96" s="279" t="s">
        <v>542</v>
      </c>
      <c r="AC96" s="225">
        <v>18</v>
      </c>
      <c r="AD96" s="293">
        <v>130</v>
      </c>
      <c r="AE96" s="308">
        <v>38333</v>
      </c>
      <c r="AF96" s="320"/>
      <c r="AG96" s="225" t="s">
        <v>313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513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513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513</v>
      </c>
      <c r="O97" s="169" t="s">
        <v>106</v>
      </c>
      <c r="P97" s="159">
        <v>19</v>
      </c>
      <c r="Q97" s="178">
        <v>195</v>
      </c>
      <c r="R97" s="185">
        <v>45773</v>
      </c>
      <c r="S97" s="193"/>
      <c r="T97" s="159" t="s">
        <v>513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514</v>
      </c>
      <c r="AB97" s="279" t="s">
        <v>542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514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313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313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313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313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542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514</v>
      </c>
      <c r="C99" s="167" t="s">
        <v>239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514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514</v>
      </c>
      <c r="O99" s="167" t="s">
        <v>106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514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464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239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106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513</v>
      </c>
      <c r="AB100" s="173" t="s">
        <v>558</v>
      </c>
      <c r="AC100" s="159">
        <v>17</v>
      </c>
      <c r="AD100" s="298">
        <v>220</v>
      </c>
      <c r="AE100" s="314">
        <v>38109</v>
      </c>
      <c r="AF100" s="319"/>
      <c r="AG100" s="274" t="s">
        <v>513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464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464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464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313</v>
      </c>
      <c r="AB101" s="279" t="s">
        <v>558</v>
      </c>
      <c r="AC101" s="225">
        <v>17</v>
      </c>
      <c r="AD101" s="293">
        <v>130</v>
      </c>
      <c r="AE101" s="308">
        <v>38144</v>
      </c>
      <c r="AF101" s="320"/>
      <c r="AG101" s="225" t="s">
        <v>313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513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513</v>
      </c>
      <c r="I102" s="167" t="s">
        <v>269</v>
      </c>
      <c r="J102" s="160">
        <v>23</v>
      </c>
      <c r="K102" s="140">
        <v>97.5</v>
      </c>
      <c r="L102" s="185">
        <v>45402</v>
      </c>
      <c r="M102" s="153"/>
      <c r="N102" s="160" t="s">
        <v>513</v>
      </c>
      <c r="O102" s="167" t="s">
        <v>636</v>
      </c>
      <c r="P102" s="160">
        <v>22</v>
      </c>
      <c r="Q102" s="140">
        <v>210</v>
      </c>
      <c r="R102" s="185">
        <v>45920</v>
      </c>
      <c r="S102" s="194"/>
      <c r="T102" s="160" t="s">
        <v>513</v>
      </c>
      <c r="U102" s="167" t="s">
        <v>269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514</v>
      </c>
      <c r="AB102" s="279" t="s">
        <v>558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514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313</v>
      </c>
      <c r="C103" s="167" t="s">
        <v>465</v>
      </c>
      <c r="D103" s="160">
        <v>23</v>
      </c>
      <c r="E103" s="140">
        <v>162.5</v>
      </c>
      <c r="F103" s="185">
        <v>44129</v>
      </c>
      <c r="G103" s="194"/>
      <c r="H103" s="160" t="s">
        <v>313</v>
      </c>
      <c r="I103" s="167" t="s">
        <v>269</v>
      </c>
      <c r="J103" s="160">
        <v>23</v>
      </c>
      <c r="K103" s="140">
        <v>57.5</v>
      </c>
      <c r="L103" s="185">
        <v>45402</v>
      </c>
      <c r="M103" s="153"/>
      <c r="N103" s="160" t="s">
        <v>313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313</v>
      </c>
      <c r="U103" s="167" t="s">
        <v>269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558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514</v>
      </c>
      <c r="C104" s="167" t="s">
        <v>465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514</v>
      </c>
      <c r="I104" s="167" t="s">
        <v>269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514</v>
      </c>
      <c r="O104" s="167" t="s">
        <v>465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514</v>
      </c>
      <c r="U104" s="167" t="s">
        <v>269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465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269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465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269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513</v>
      </c>
      <c r="AB105" s="283" t="s">
        <v>558</v>
      </c>
      <c r="AC105" s="226">
        <v>18</v>
      </c>
      <c r="AD105" s="295">
        <v>232.5</v>
      </c>
      <c r="AE105" s="311">
        <v>38333</v>
      </c>
      <c r="AF105" s="320"/>
      <c r="AG105" s="274" t="s">
        <v>513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86" t="s">
        <v>533</v>
      </c>
      <c r="G106" s="194"/>
      <c r="H106" s="161" t="s">
        <v>464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85">
        <v>44129</v>
      </c>
      <c r="S106" s="194"/>
      <c r="T106" s="161" t="s">
        <v>464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313</v>
      </c>
      <c r="AB106" s="279" t="s">
        <v>558</v>
      </c>
      <c r="AC106" s="225">
        <v>18</v>
      </c>
      <c r="AD106" s="293">
        <v>125</v>
      </c>
      <c r="AE106" s="308">
        <v>38333</v>
      </c>
      <c r="AF106" s="320"/>
      <c r="AG106" s="225" t="s">
        <v>313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513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513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513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513</v>
      </c>
      <c r="U107" s="355" t="s">
        <v>556</v>
      </c>
      <c r="V107" s="257">
        <v>21</v>
      </c>
      <c r="W107" s="249">
        <v>102.5</v>
      </c>
      <c r="X107" s="252">
        <v>45948</v>
      </c>
      <c r="Y107" s="185"/>
      <c r="Z107" s="267">
        <v>125</v>
      </c>
      <c r="AA107" s="225" t="s">
        <v>514</v>
      </c>
      <c r="AB107" s="279" t="s">
        <v>558</v>
      </c>
      <c r="AC107" s="225">
        <v>18</v>
      </c>
      <c r="AD107" s="293">
        <v>220</v>
      </c>
      <c r="AE107" s="308">
        <v>38333</v>
      </c>
      <c r="AF107" s="326" t="s">
        <v>233</v>
      </c>
      <c r="AG107" s="225" t="s">
        <v>514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313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313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313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313</v>
      </c>
      <c r="U108" s="167" t="s">
        <v>556</v>
      </c>
      <c r="V108" s="246">
        <v>21</v>
      </c>
      <c r="W108" s="248">
        <v>92.5</v>
      </c>
      <c r="X108" s="251">
        <v>45948</v>
      </c>
      <c r="Y108" s="185"/>
      <c r="Z108" s="267"/>
      <c r="AA108" s="225" t="s">
        <v>516</v>
      </c>
      <c r="AB108" s="279" t="s">
        <v>558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514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514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514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514</v>
      </c>
      <c r="U109" s="167" t="s">
        <v>556</v>
      </c>
      <c r="V109" s="246">
        <v>21</v>
      </c>
      <c r="W109" s="248">
        <v>122.5</v>
      </c>
      <c r="X109" s="251">
        <v>45948</v>
      </c>
      <c r="Y109" s="185"/>
      <c r="Z109" s="268"/>
      <c r="AA109" s="275" t="s">
        <v>464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246">
        <v>21</v>
      </c>
      <c r="W110" s="248">
        <v>317.5</v>
      </c>
      <c r="X110" s="251">
        <v>45948</v>
      </c>
      <c r="Y110" s="185"/>
      <c r="Z110" s="266"/>
      <c r="AA110" s="274" t="s">
        <v>513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640</v>
      </c>
      <c r="D111" s="161">
        <v>22</v>
      </c>
      <c r="E111" s="176">
        <v>220</v>
      </c>
      <c r="F111" s="186" t="s">
        <v>524</v>
      </c>
      <c r="G111" s="195"/>
      <c r="H111" s="161" t="s">
        <v>464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464</v>
      </c>
      <c r="O111" s="168" t="s">
        <v>56</v>
      </c>
      <c r="P111" s="161">
        <v>19</v>
      </c>
      <c r="Q111" s="176">
        <v>170</v>
      </c>
      <c r="R111" s="186">
        <v>41693</v>
      </c>
      <c r="S111" s="195"/>
      <c r="T111" s="161" t="s">
        <v>464</v>
      </c>
      <c r="U111" s="168" t="s">
        <v>556</v>
      </c>
      <c r="V111" s="246">
        <v>21</v>
      </c>
      <c r="W111" s="248">
        <v>92.5</v>
      </c>
      <c r="X111" s="251">
        <v>45948</v>
      </c>
      <c r="Y111" s="185"/>
      <c r="Z111" s="267"/>
      <c r="AA111" s="225" t="s">
        <v>313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513</v>
      </c>
      <c r="C112" s="173" t="s">
        <v>643</v>
      </c>
      <c r="D112" s="160">
        <v>23</v>
      </c>
      <c r="E112" s="140">
        <v>250</v>
      </c>
      <c r="F112" s="185">
        <v>44486</v>
      </c>
      <c r="G112" s="194"/>
      <c r="H112" s="159" t="s">
        <v>513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513</v>
      </c>
      <c r="O112" s="173" t="s">
        <v>643</v>
      </c>
      <c r="P112" s="160">
        <v>23</v>
      </c>
      <c r="Q112" s="140">
        <v>250</v>
      </c>
      <c r="R112" s="185">
        <v>44486</v>
      </c>
      <c r="S112" s="194"/>
      <c r="T112" s="160" t="s">
        <v>513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514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313</v>
      </c>
      <c r="C113" s="167" t="s">
        <v>327</v>
      </c>
      <c r="D113" s="160">
        <v>20</v>
      </c>
      <c r="E113" s="140">
        <v>195</v>
      </c>
      <c r="F113" s="185">
        <v>41014</v>
      </c>
      <c r="G113" s="194"/>
      <c r="H113" s="160" t="s">
        <v>313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313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313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514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514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514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514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628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464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464</v>
      </c>
      <c r="O116" s="168" t="s">
        <v>374</v>
      </c>
      <c r="P116" s="161">
        <v>23</v>
      </c>
      <c r="Q116" s="176">
        <v>185.5</v>
      </c>
      <c r="R116" s="185">
        <v>43037</v>
      </c>
      <c r="S116" s="194"/>
      <c r="T116" s="161" t="s">
        <v>464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474</v>
      </c>
      <c r="AB116" s="164" t="s">
        <v>461</v>
      </c>
      <c r="AC116" s="158" t="s">
        <v>523</v>
      </c>
      <c r="AD116" s="177" t="s">
        <v>250</v>
      </c>
      <c r="AE116" s="184" t="s">
        <v>69</v>
      </c>
      <c r="AF116" s="265" t="s">
        <v>390</v>
      </c>
      <c r="AG116" s="158" t="s">
        <v>474</v>
      </c>
      <c r="AH116" s="164" t="s">
        <v>461</v>
      </c>
      <c r="AI116" s="158" t="s">
        <v>523</v>
      </c>
      <c r="AJ116" s="177" t="s">
        <v>250</v>
      </c>
      <c r="AK116" s="184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513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513</v>
      </c>
      <c r="I117" s="167" t="s">
        <v>58</v>
      </c>
      <c r="J117" s="214">
        <v>22</v>
      </c>
      <c r="K117" s="229">
        <v>125</v>
      </c>
      <c r="L117" s="185">
        <v>45402</v>
      </c>
      <c r="M117" s="152"/>
      <c r="N117" s="159" t="s">
        <v>513</v>
      </c>
      <c r="O117" s="169" t="s">
        <v>647</v>
      </c>
      <c r="P117" s="159">
        <v>23</v>
      </c>
      <c r="Q117" s="178">
        <v>255</v>
      </c>
      <c r="R117" s="187">
        <v>45710</v>
      </c>
      <c r="S117" s="193"/>
      <c r="T117" s="160" t="s">
        <v>513</v>
      </c>
      <c r="U117" s="167" t="s">
        <v>58</v>
      </c>
      <c r="V117" s="358">
        <v>23</v>
      </c>
      <c r="W117" s="359">
        <v>132.5</v>
      </c>
      <c r="X117" s="251">
        <v>45948</v>
      </c>
      <c r="Y117" s="185"/>
      <c r="Z117" s="266"/>
      <c r="AA117" s="274" t="s">
        <v>513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513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313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313</v>
      </c>
      <c r="I118" s="167" t="s">
        <v>58</v>
      </c>
      <c r="J118" s="214">
        <v>22</v>
      </c>
      <c r="K118" s="229">
        <v>65</v>
      </c>
      <c r="L118" s="185">
        <v>45598</v>
      </c>
      <c r="M118" s="153"/>
      <c r="N118" s="160" t="s">
        <v>313</v>
      </c>
      <c r="O118" s="255" t="s">
        <v>649</v>
      </c>
      <c r="P118" s="246">
        <v>21</v>
      </c>
      <c r="Q118" s="248">
        <v>177.5</v>
      </c>
      <c r="R118" s="251">
        <v>45948</v>
      </c>
      <c r="S118" s="194"/>
      <c r="T118" s="160" t="s">
        <v>313</v>
      </c>
      <c r="U118" s="167" t="s">
        <v>58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313</v>
      </c>
      <c r="AB118" s="279" t="s">
        <v>63</v>
      </c>
      <c r="AC118" s="225">
        <v>20</v>
      </c>
      <c r="AD118" s="289">
        <v>85</v>
      </c>
      <c r="AE118" s="308">
        <v>40167</v>
      </c>
      <c r="AF118" s="320"/>
      <c r="AG118" s="225" t="s">
        <v>313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514</v>
      </c>
      <c r="C119" s="167" t="s">
        <v>236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514</v>
      </c>
      <c r="I119" s="167" t="s">
        <v>58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514</v>
      </c>
      <c r="O119" s="166" t="s">
        <v>236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514</v>
      </c>
      <c r="U119" s="167" t="s">
        <v>58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514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514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58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236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58</v>
      </c>
      <c r="V120" s="358">
        <v>23</v>
      </c>
      <c r="W120" s="359">
        <v>330</v>
      </c>
      <c r="X120" s="251">
        <v>45948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464</v>
      </c>
      <c r="I121" s="203" t="s">
        <v>58</v>
      </c>
      <c r="J121" s="218">
        <v>22</v>
      </c>
      <c r="K121" s="230">
        <v>57.5</v>
      </c>
      <c r="L121" s="238">
        <v>45402</v>
      </c>
      <c r="M121" s="154"/>
      <c r="N121" s="161" t="s">
        <v>464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464</v>
      </c>
      <c r="U121" s="167" t="s">
        <v>58</v>
      </c>
      <c r="V121" s="214">
        <v>23</v>
      </c>
      <c r="W121" s="229">
        <v>65</v>
      </c>
      <c r="X121" s="186">
        <v>45830</v>
      </c>
      <c r="Y121" s="185"/>
      <c r="Z121" s="268"/>
      <c r="AA121" s="275" t="s">
        <v>464</v>
      </c>
      <c r="AB121" s="280" t="s">
        <v>650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513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513</v>
      </c>
      <c r="I122" s="205"/>
      <c r="J122" s="198"/>
      <c r="K122" s="232"/>
      <c r="L122" s="241"/>
      <c r="M122" s="153"/>
      <c r="N122" s="160" t="s">
        <v>513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513</v>
      </c>
      <c r="U122" s="167" t="s">
        <v>58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513</v>
      </c>
      <c r="AB122" s="278" t="s">
        <v>275</v>
      </c>
      <c r="AC122" s="274">
        <v>21</v>
      </c>
      <c r="AD122" s="288">
        <v>170</v>
      </c>
      <c r="AE122" s="307">
        <v>38136</v>
      </c>
      <c r="AF122" s="319"/>
      <c r="AG122" s="274" t="s">
        <v>513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313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313</v>
      </c>
      <c r="I123" s="206"/>
      <c r="J123" s="199"/>
      <c r="L123" s="242"/>
      <c r="M123" s="153"/>
      <c r="N123" s="160" t="s">
        <v>313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313</v>
      </c>
      <c r="U123" s="167" t="s">
        <v>58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313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313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514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514</v>
      </c>
      <c r="I124" s="206"/>
      <c r="J124" s="199"/>
      <c r="L124" s="242"/>
      <c r="M124" s="153">
        <v>105</v>
      </c>
      <c r="N124" s="160" t="s">
        <v>514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514</v>
      </c>
      <c r="U124" s="167" t="s">
        <v>58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514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514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58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275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464</v>
      </c>
      <c r="I126" s="207"/>
      <c r="J126" s="200"/>
      <c r="K126" s="228"/>
      <c r="L126" s="243"/>
      <c r="M126" s="153"/>
      <c r="N126" s="161" t="s">
        <v>464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464</v>
      </c>
      <c r="U126" s="168" t="s">
        <v>653</v>
      </c>
      <c r="V126" s="161">
        <v>21</v>
      </c>
      <c r="W126" s="176">
        <v>42.5</v>
      </c>
      <c r="X126" s="186">
        <v>45830</v>
      </c>
      <c r="Y126" s="185"/>
      <c r="Z126" s="268"/>
      <c r="AA126" s="275" t="s">
        <v>464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513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513</v>
      </c>
      <c r="I127" s="147"/>
      <c r="J127" s="199"/>
      <c r="L127" s="242"/>
      <c r="M127" s="152"/>
      <c r="N127" s="159" t="s">
        <v>513</v>
      </c>
      <c r="O127" s="165" t="s">
        <v>236</v>
      </c>
      <c r="P127" s="159">
        <v>21</v>
      </c>
      <c r="Q127" s="178">
        <v>285</v>
      </c>
      <c r="R127" s="187">
        <v>40727</v>
      </c>
      <c r="S127" s="194"/>
      <c r="T127" s="159" t="s">
        <v>513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513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513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313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313</v>
      </c>
      <c r="I128" s="147"/>
      <c r="J128" s="199"/>
      <c r="L128" s="242"/>
      <c r="M128" s="153"/>
      <c r="N128" s="160" t="s">
        <v>313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313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313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313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514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514</v>
      </c>
      <c r="I129" s="147"/>
      <c r="J129" s="199"/>
      <c r="L129" s="242"/>
      <c r="M129" s="153">
        <v>120</v>
      </c>
      <c r="N129" s="160" t="s">
        <v>514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514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514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514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464</v>
      </c>
      <c r="I131" s="147"/>
      <c r="J131" s="199"/>
      <c r="L131" s="242"/>
      <c r="M131" s="154"/>
      <c r="N131" s="161" t="s">
        <v>464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464</v>
      </c>
      <c r="U131" s="167"/>
      <c r="V131" s="160"/>
      <c r="X131" s="185"/>
      <c r="Y131" s="185"/>
      <c r="Z131" s="268"/>
      <c r="AA131" s="275" t="s">
        <v>464</v>
      </c>
      <c r="AB131" s="280" t="s">
        <v>209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513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513</v>
      </c>
      <c r="I132" s="210"/>
      <c r="J132" s="223"/>
      <c r="K132" s="178"/>
      <c r="L132" s="187"/>
      <c r="M132" s="153"/>
      <c r="N132" s="159" t="s">
        <v>513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513</v>
      </c>
      <c r="U132" s="210"/>
      <c r="V132" s="223"/>
      <c r="W132" s="178"/>
      <c r="X132" s="187"/>
      <c r="Y132" s="185"/>
      <c r="Z132" s="266"/>
      <c r="AA132" s="274" t="s">
        <v>513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513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313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313</v>
      </c>
      <c r="I133" s="146"/>
      <c r="J133" s="224"/>
      <c r="K133" s="140"/>
      <c r="L133" s="185"/>
      <c r="M133" s="153"/>
      <c r="N133" s="160" t="s">
        <v>313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313</v>
      </c>
      <c r="V133" s="224"/>
      <c r="X133" s="185"/>
      <c r="Y133" s="185"/>
      <c r="Z133" s="267"/>
      <c r="AA133" s="225" t="s">
        <v>313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313</v>
      </c>
      <c r="AH133" s="279" t="s">
        <v>65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514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514</v>
      </c>
      <c r="I134" s="146"/>
      <c r="J134" s="224"/>
      <c r="K134" s="140"/>
      <c r="L134" s="185"/>
      <c r="M134" s="153" t="s">
        <v>504</v>
      </c>
      <c r="N134" s="160" t="s">
        <v>514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514</v>
      </c>
      <c r="V134" s="224"/>
      <c r="X134" s="185"/>
      <c r="Y134" s="185"/>
      <c r="Z134" s="269">
        <v>67.5</v>
      </c>
      <c r="AA134" s="225" t="s">
        <v>514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514</v>
      </c>
      <c r="AH134" s="279" t="s">
        <v>65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464</v>
      </c>
      <c r="I136" s="211"/>
      <c r="J136" s="175"/>
      <c r="K136" s="176"/>
      <c r="L136" s="186"/>
      <c r="M136" s="154"/>
      <c r="N136" s="161" t="s">
        <v>464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464</v>
      </c>
      <c r="U136" s="211"/>
      <c r="V136" s="175"/>
      <c r="W136" s="176"/>
      <c r="X136" s="186"/>
      <c r="Y136" s="185"/>
      <c r="Z136" s="268"/>
      <c r="AA136" s="275" t="s">
        <v>464</v>
      </c>
      <c r="AB136" s="170" t="s">
        <v>209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654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513</v>
      </c>
      <c r="AB137" s="283" t="s">
        <v>547</v>
      </c>
      <c r="AC137" s="226">
        <v>20</v>
      </c>
      <c r="AD137" s="300">
        <v>230</v>
      </c>
      <c r="AE137" s="311">
        <v>40167</v>
      </c>
      <c r="AF137" s="319"/>
      <c r="AG137" s="274" t="s">
        <v>513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523</v>
      </c>
      <c r="E138" s="177" t="s">
        <v>250</v>
      </c>
      <c r="F138" s="184" t="s">
        <v>69</v>
      </c>
      <c r="G138" s="151" t="s">
        <v>390</v>
      </c>
      <c r="H138" s="158" t="s">
        <v>474</v>
      </c>
      <c r="I138" s="164" t="s">
        <v>461</v>
      </c>
      <c r="J138" s="158" t="s">
        <v>523</v>
      </c>
      <c r="K138" s="177" t="s">
        <v>250</v>
      </c>
      <c r="L138" s="184" t="s">
        <v>69</v>
      </c>
      <c r="M138" s="151" t="s">
        <v>390</v>
      </c>
      <c r="N138" s="158" t="s">
        <v>474</v>
      </c>
      <c r="O138" s="164" t="s">
        <v>461</v>
      </c>
      <c r="P138" s="158" t="s">
        <v>523</v>
      </c>
      <c r="Q138" s="177" t="s">
        <v>250</v>
      </c>
      <c r="R138" s="184" t="s">
        <v>69</v>
      </c>
      <c r="S138" s="151" t="s">
        <v>390</v>
      </c>
      <c r="T138" s="158" t="s">
        <v>474</v>
      </c>
      <c r="U138" s="164" t="s">
        <v>461</v>
      </c>
      <c r="V138" s="158" t="s">
        <v>523</v>
      </c>
      <c r="W138" s="177" t="s">
        <v>250</v>
      </c>
      <c r="X138" s="184" t="s">
        <v>69</v>
      </c>
      <c r="Y138" s="185"/>
      <c r="Z138" s="267"/>
      <c r="AA138" s="225" t="s">
        <v>313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313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513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513</v>
      </c>
      <c r="I139" s="167" t="s">
        <v>181</v>
      </c>
      <c r="J139" s="160">
        <v>52</v>
      </c>
      <c r="K139" s="140">
        <v>127.5</v>
      </c>
      <c r="L139" s="185">
        <v>42931</v>
      </c>
      <c r="M139" s="152"/>
      <c r="N139" s="160" t="s">
        <v>513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513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514</v>
      </c>
      <c r="AB139" s="279" t="s">
        <v>547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514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313</v>
      </c>
      <c r="C140" s="167" t="s">
        <v>413</v>
      </c>
      <c r="D140" s="160">
        <v>41</v>
      </c>
      <c r="E140" s="140">
        <v>110</v>
      </c>
      <c r="F140" s="185">
        <v>42505</v>
      </c>
      <c r="G140" s="194"/>
      <c r="H140" s="160" t="s">
        <v>313</v>
      </c>
      <c r="I140" s="166" t="s">
        <v>181</v>
      </c>
      <c r="J140" s="160">
        <v>53</v>
      </c>
      <c r="K140" s="140">
        <v>95</v>
      </c>
      <c r="L140" s="185">
        <v>43267</v>
      </c>
      <c r="M140" s="153"/>
      <c r="N140" s="160" t="s">
        <v>313</v>
      </c>
      <c r="O140" s="167" t="s">
        <v>413</v>
      </c>
      <c r="P140" s="160">
        <v>41</v>
      </c>
      <c r="Q140" s="140">
        <v>110</v>
      </c>
      <c r="R140" s="185">
        <v>42505</v>
      </c>
      <c r="S140" s="194"/>
      <c r="T140" s="160" t="s">
        <v>313</v>
      </c>
      <c r="U140" s="166" t="s">
        <v>181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547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514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514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514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514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181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513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513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464</v>
      </c>
      <c r="I143" s="167" t="s">
        <v>181</v>
      </c>
      <c r="J143" s="160">
        <v>53</v>
      </c>
      <c r="K143" s="140">
        <v>95</v>
      </c>
      <c r="L143" s="185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464</v>
      </c>
      <c r="U143" s="172" t="s">
        <v>181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313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313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513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513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513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513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514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514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313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313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313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313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514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514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514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514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513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513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464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464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464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313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313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513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513</v>
      </c>
      <c r="I149" s="165" t="s">
        <v>552</v>
      </c>
      <c r="J149" s="159">
        <v>62</v>
      </c>
      <c r="K149" s="178">
        <v>130</v>
      </c>
      <c r="L149" s="187">
        <v>42253</v>
      </c>
      <c r="M149" s="152"/>
      <c r="N149" s="160" t="s">
        <v>513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513</v>
      </c>
      <c r="U149" s="167" t="s">
        <v>365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514</v>
      </c>
      <c r="AB149" s="279" t="s">
        <v>227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514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313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313</v>
      </c>
      <c r="I150" s="167" t="s">
        <v>552</v>
      </c>
      <c r="J150" s="160">
        <v>61</v>
      </c>
      <c r="K150" s="140">
        <v>75</v>
      </c>
      <c r="L150" s="185">
        <v>41811</v>
      </c>
      <c r="M150" s="153"/>
      <c r="N150" s="160" t="s">
        <v>313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313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514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514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514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514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464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552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513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513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464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464</v>
      </c>
      <c r="O153" s="168" t="s">
        <v>321</v>
      </c>
      <c r="P153" s="160">
        <v>41</v>
      </c>
      <c r="Q153" s="140">
        <v>187.5</v>
      </c>
      <c r="R153" s="186">
        <v>44955</v>
      </c>
      <c r="S153" s="195"/>
      <c r="T153" s="254" t="s">
        <v>464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313</v>
      </c>
      <c r="AB153" s="279" t="s">
        <v>662</v>
      </c>
      <c r="AC153" s="225">
        <v>22</v>
      </c>
      <c r="AD153" s="289">
        <v>170</v>
      </c>
      <c r="AE153" s="308">
        <v>38137</v>
      </c>
      <c r="AF153" s="320"/>
      <c r="AG153" s="225" t="s">
        <v>313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513</v>
      </c>
      <c r="C154" s="169" t="s">
        <v>578</v>
      </c>
      <c r="D154" s="159">
        <v>65</v>
      </c>
      <c r="E154" s="178">
        <v>212.5</v>
      </c>
      <c r="F154" s="187">
        <v>42631</v>
      </c>
      <c r="G154" s="194"/>
      <c r="H154" s="159" t="s">
        <v>513</v>
      </c>
      <c r="I154" s="167" t="s">
        <v>365</v>
      </c>
      <c r="J154" s="159">
        <v>42</v>
      </c>
      <c r="K154" s="178">
        <v>110</v>
      </c>
      <c r="L154" s="187">
        <v>45206</v>
      </c>
      <c r="M154" s="152"/>
      <c r="N154" s="159" t="s">
        <v>513</v>
      </c>
      <c r="O154" s="169" t="s">
        <v>578</v>
      </c>
      <c r="P154" s="159">
        <v>65</v>
      </c>
      <c r="Q154" s="178">
        <v>212.5</v>
      </c>
      <c r="R154" s="187">
        <v>42631</v>
      </c>
      <c r="S154" s="193"/>
      <c r="T154" s="159" t="s">
        <v>513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514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514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313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313</v>
      </c>
      <c r="I155" s="212" t="s">
        <v>365</v>
      </c>
      <c r="J155" s="225">
        <v>42</v>
      </c>
      <c r="K155" s="233">
        <v>55</v>
      </c>
      <c r="L155" s="189">
        <v>45206</v>
      </c>
      <c r="M155" s="153"/>
      <c r="N155" s="160" t="s">
        <v>313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313</v>
      </c>
      <c r="U155" s="167" t="s">
        <v>365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514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514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514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514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464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365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237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513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513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464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464</v>
      </c>
      <c r="O158" s="168" t="s">
        <v>668</v>
      </c>
      <c r="P158" s="161">
        <v>44</v>
      </c>
      <c r="Q158" s="176">
        <v>172.5</v>
      </c>
      <c r="R158" s="186">
        <v>45681</v>
      </c>
      <c r="S158" s="195"/>
      <c r="T158" s="161" t="s">
        <v>464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313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313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513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513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513</v>
      </c>
      <c r="O159" s="167" t="s">
        <v>577</v>
      </c>
      <c r="P159" s="160">
        <v>48</v>
      </c>
      <c r="Q159" s="140">
        <v>263</v>
      </c>
      <c r="R159" s="185">
        <v>40825</v>
      </c>
      <c r="S159" s="194"/>
      <c r="T159" s="160" t="s">
        <v>513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514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514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313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313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313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313</v>
      </c>
      <c r="U160" s="255" t="s">
        <v>365</v>
      </c>
      <c r="V160" s="358">
        <v>44</v>
      </c>
      <c r="W160" s="359">
        <v>67.5</v>
      </c>
      <c r="X160" s="251">
        <v>45948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514</v>
      </c>
      <c r="C161" s="167" t="s">
        <v>577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514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514</v>
      </c>
      <c r="O161" s="167" t="s">
        <v>577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514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464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255" t="s">
        <v>365</v>
      </c>
      <c r="V162" s="358">
        <v>44</v>
      </c>
      <c r="W162" s="360">
        <v>317.5</v>
      </c>
      <c r="X162" s="251">
        <v>45948</v>
      </c>
      <c r="Y162" s="253"/>
      <c r="Z162" s="266"/>
      <c r="AA162" s="274" t="s">
        <v>513</v>
      </c>
      <c r="AB162" s="278" t="s">
        <v>558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464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464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464</v>
      </c>
      <c r="U163" s="255" t="s">
        <v>365</v>
      </c>
      <c r="V163" s="358">
        <v>44</v>
      </c>
      <c r="W163" s="359">
        <v>67.5</v>
      </c>
      <c r="X163" s="251">
        <v>45948</v>
      </c>
      <c r="Y163" s="253"/>
      <c r="Z163" s="267"/>
      <c r="AA163" s="225" t="s">
        <v>313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513</v>
      </c>
      <c r="C164" s="165" t="s">
        <v>511</v>
      </c>
      <c r="D164" s="159">
        <v>43</v>
      </c>
      <c r="E164" s="178">
        <v>310</v>
      </c>
      <c r="F164" s="187">
        <v>40748</v>
      </c>
      <c r="G164" s="193"/>
      <c r="H164" s="160" t="s">
        <v>513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513</v>
      </c>
      <c r="O164" s="169" t="s">
        <v>577</v>
      </c>
      <c r="P164" s="159">
        <v>52</v>
      </c>
      <c r="Q164" s="178">
        <v>270</v>
      </c>
      <c r="R164" s="187">
        <v>41734</v>
      </c>
      <c r="S164" s="193"/>
      <c r="T164" s="160" t="s">
        <v>513</v>
      </c>
      <c r="U164" s="167" t="s">
        <v>641</v>
      </c>
      <c r="V164" s="160">
        <v>49</v>
      </c>
      <c r="W164" s="140">
        <v>125</v>
      </c>
      <c r="X164" s="185">
        <v>45857</v>
      </c>
      <c r="Y164" s="185"/>
      <c r="Z164" s="267">
        <v>125</v>
      </c>
      <c r="AA164" s="225" t="s">
        <v>514</v>
      </c>
      <c r="AB164" s="279" t="s">
        <v>558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313</v>
      </c>
      <c r="C165" s="167" t="s">
        <v>511</v>
      </c>
      <c r="D165" s="160">
        <v>43</v>
      </c>
      <c r="E165" s="140">
        <v>290</v>
      </c>
      <c r="F165" s="185">
        <v>40748</v>
      </c>
      <c r="G165" s="194"/>
      <c r="H165" s="160" t="s">
        <v>313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313</v>
      </c>
      <c r="O165" s="6" t="s">
        <v>672</v>
      </c>
      <c r="P165" s="160">
        <v>49</v>
      </c>
      <c r="Q165" s="140">
        <v>155</v>
      </c>
      <c r="R165" s="185">
        <v>45859</v>
      </c>
      <c r="S165" s="194"/>
      <c r="T165" s="160" t="s">
        <v>313</v>
      </c>
      <c r="U165" s="167" t="s">
        <v>671</v>
      </c>
      <c r="V165" s="246">
        <v>44</v>
      </c>
      <c r="W165" s="248">
        <v>60</v>
      </c>
      <c r="X165" s="251">
        <v>45948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514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514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514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514</v>
      </c>
      <c r="U166" s="167" t="s">
        <v>641</v>
      </c>
      <c r="V166" s="160">
        <v>49</v>
      </c>
      <c r="W166" s="140">
        <v>135</v>
      </c>
      <c r="X166" s="185">
        <v>45857</v>
      </c>
      <c r="Y166" s="185"/>
      <c r="Z166" s="268"/>
      <c r="AA166" s="275" t="s">
        <v>464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523</v>
      </c>
      <c r="AJ166" s="177" t="s">
        <v>250</v>
      </c>
      <c r="AK166" s="184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511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641</v>
      </c>
      <c r="V167" s="160">
        <v>49</v>
      </c>
      <c r="W167" s="140">
        <v>317.5</v>
      </c>
      <c r="X167" s="185">
        <v>45857</v>
      </c>
      <c r="Y167" s="185"/>
      <c r="Z167" s="266"/>
      <c r="AA167" s="274" t="s">
        <v>513</v>
      </c>
      <c r="AB167" s="278"/>
      <c r="AC167" s="274"/>
      <c r="AD167" s="288"/>
      <c r="AE167" s="307"/>
      <c r="AF167" s="193"/>
      <c r="AG167" s="159" t="s">
        <v>513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511</v>
      </c>
      <c r="D168" s="161">
        <v>43</v>
      </c>
      <c r="E168" s="176">
        <v>290</v>
      </c>
      <c r="F168" s="186">
        <v>40748</v>
      </c>
      <c r="G168" s="195"/>
      <c r="H168" s="160" t="s">
        <v>464</v>
      </c>
      <c r="I168" s="172" t="s">
        <v>545</v>
      </c>
      <c r="J168" s="161">
        <v>44</v>
      </c>
      <c r="K168" s="176">
        <v>80</v>
      </c>
      <c r="L168" s="186">
        <v>45830</v>
      </c>
      <c r="M168" s="153"/>
      <c r="N168" s="161" t="s">
        <v>464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464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313</v>
      </c>
      <c r="AB168" s="279"/>
      <c r="AC168" s="225"/>
      <c r="AD168" s="289"/>
      <c r="AE168" s="308"/>
      <c r="AF168" s="194"/>
      <c r="AG168" s="160" t="s">
        <v>313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513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513</v>
      </c>
      <c r="I169" s="169" t="s">
        <v>522</v>
      </c>
      <c r="J169" s="159">
        <v>51</v>
      </c>
      <c r="K169" s="178">
        <v>142.5</v>
      </c>
      <c r="L169" s="187">
        <v>43012</v>
      </c>
      <c r="M169" s="152"/>
      <c r="N169" s="160" t="s">
        <v>513</v>
      </c>
      <c r="O169" s="169" t="s">
        <v>672</v>
      </c>
      <c r="P169" s="160">
        <v>41</v>
      </c>
      <c r="Q169" s="140">
        <v>250</v>
      </c>
      <c r="R169" s="187">
        <v>43233</v>
      </c>
      <c r="S169" s="194"/>
      <c r="T169" s="159" t="s">
        <v>513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514</v>
      </c>
      <c r="AB169" s="279"/>
      <c r="AC169" s="225"/>
      <c r="AD169" s="289"/>
      <c r="AE169" s="308"/>
      <c r="AF169" s="323" t="s">
        <v>43</v>
      </c>
      <c r="AG169" s="160" t="s">
        <v>514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313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313</v>
      </c>
      <c r="I170" s="166" t="s">
        <v>522</v>
      </c>
      <c r="J170" s="160">
        <v>50</v>
      </c>
      <c r="K170" s="140">
        <v>70</v>
      </c>
      <c r="L170" s="185">
        <v>42648</v>
      </c>
      <c r="M170" s="153"/>
      <c r="N170" s="160" t="s">
        <v>313</v>
      </c>
      <c r="O170" s="167" t="s">
        <v>672</v>
      </c>
      <c r="P170" s="160">
        <v>43</v>
      </c>
      <c r="Q170" s="140">
        <v>170</v>
      </c>
      <c r="R170" s="185">
        <v>43731</v>
      </c>
      <c r="S170" s="194"/>
      <c r="T170" s="160" t="s">
        <v>313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514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514</v>
      </c>
      <c r="I171" s="166" t="s">
        <v>522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514</v>
      </c>
      <c r="O171" s="167" t="s">
        <v>672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514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522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672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654</v>
      </c>
      <c r="AA172" s="277"/>
      <c r="AB172" s="210"/>
      <c r="AC172" s="277"/>
      <c r="AD172" s="277"/>
      <c r="AE172" s="306" t="s">
        <v>6</v>
      </c>
      <c r="AF172" s="318" t="s">
        <v>656</v>
      </c>
      <c r="AG172" s="277"/>
      <c r="AH172" s="210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464</v>
      </c>
      <c r="I173" s="172" t="s">
        <v>545</v>
      </c>
      <c r="J173" s="161">
        <v>43</v>
      </c>
      <c r="K173" s="176">
        <v>80</v>
      </c>
      <c r="L173" s="239">
        <v>45473</v>
      </c>
      <c r="M173" s="154"/>
      <c r="N173" s="161" t="s">
        <v>464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464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474</v>
      </c>
      <c r="AB173" s="164" t="s">
        <v>461</v>
      </c>
      <c r="AC173" s="158" t="s">
        <v>523</v>
      </c>
      <c r="AD173" s="177" t="s">
        <v>250</v>
      </c>
      <c r="AE173" s="184" t="s">
        <v>69</v>
      </c>
      <c r="AF173" s="265" t="s">
        <v>390</v>
      </c>
      <c r="AG173" s="158" t="s">
        <v>474</v>
      </c>
      <c r="AH173" s="164" t="s">
        <v>461</v>
      </c>
      <c r="AI173" s="158" t="s">
        <v>523</v>
      </c>
      <c r="AJ173" s="177" t="s">
        <v>250</v>
      </c>
      <c r="AK173" s="184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513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513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513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513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513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313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313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313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313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313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514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514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514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514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514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76">
        <v>327.5</v>
      </c>
      <c r="F178" s="186">
        <v>43386</v>
      </c>
      <c r="G178" s="200"/>
      <c r="H178" s="161" t="s">
        <v>464</v>
      </c>
      <c r="I178" s="211"/>
      <c r="J178" s="175"/>
      <c r="K178" s="176"/>
      <c r="L178" s="186"/>
      <c r="M178" s="154"/>
      <c r="N178" s="161" t="s">
        <v>464</v>
      </c>
      <c r="O178" s="168" t="s">
        <v>672</v>
      </c>
      <c r="P178" s="161">
        <v>44</v>
      </c>
      <c r="Q178" s="176">
        <v>167.5</v>
      </c>
      <c r="R178" s="186">
        <v>44094</v>
      </c>
      <c r="S178" s="200"/>
      <c r="T178" s="161" t="s">
        <v>464</v>
      </c>
      <c r="U178" s="168" t="s">
        <v>587</v>
      </c>
      <c r="V178" s="161">
        <v>49</v>
      </c>
      <c r="W178" s="176">
        <v>67.5</v>
      </c>
      <c r="X178" s="186">
        <v>45830</v>
      </c>
      <c r="Y178" s="185"/>
      <c r="Z178" s="268"/>
      <c r="AA178" s="275" t="s">
        <v>464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513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513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523</v>
      </c>
      <c r="E180" s="177" t="s">
        <v>250</v>
      </c>
      <c r="F180" s="184" t="s">
        <v>69</v>
      </c>
      <c r="G180" s="151" t="s">
        <v>390</v>
      </c>
      <c r="H180" s="158" t="s">
        <v>474</v>
      </c>
      <c r="I180" s="164" t="s">
        <v>461</v>
      </c>
      <c r="J180" s="158" t="s">
        <v>523</v>
      </c>
      <c r="K180" s="177" t="s">
        <v>250</v>
      </c>
      <c r="L180" s="184" t="s">
        <v>69</v>
      </c>
      <c r="M180" s="151" t="s">
        <v>390</v>
      </c>
      <c r="N180" s="158" t="s">
        <v>474</v>
      </c>
      <c r="O180" s="164" t="s">
        <v>461</v>
      </c>
      <c r="P180" s="158" t="s">
        <v>523</v>
      </c>
      <c r="Q180" s="177" t="s">
        <v>250</v>
      </c>
      <c r="R180" s="184" t="s">
        <v>69</v>
      </c>
      <c r="S180" s="151" t="s">
        <v>390</v>
      </c>
      <c r="T180" s="158" t="s">
        <v>474</v>
      </c>
      <c r="U180" s="164" t="s">
        <v>461</v>
      </c>
      <c r="V180" s="158" t="s">
        <v>523</v>
      </c>
      <c r="W180" s="177" t="s">
        <v>250</v>
      </c>
      <c r="X180" s="184" t="s">
        <v>69</v>
      </c>
      <c r="Y180" s="185"/>
      <c r="Z180" s="267"/>
      <c r="AA180" s="225" t="s">
        <v>313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313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513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513</v>
      </c>
      <c r="I181" s="167" t="s">
        <v>181</v>
      </c>
      <c r="J181" s="160">
        <v>52</v>
      </c>
      <c r="K181" s="140">
        <v>127.5</v>
      </c>
      <c r="L181" s="185">
        <v>42931</v>
      </c>
      <c r="M181" s="152"/>
      <c r="N181" s="160" t="s">
        <v>513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513</v>
      </c>
      <c r="U181" s="169" t="s">
        <v>673</v>
      </c>
      <c r="V181" s="159">
        <v>58</v>
      </c>
      <c r="W181" s="178">
        <v>87.5</v>
      </c>
      <c r="X181" s="185">
        <v>45857</v>
      </c>
      <c r="Y181" s="185"/>
      <c r="Z181" s="267">
        <v>56</v>
      </c>
      <c r="AA181" s="225" t="s">
        <v>514</v>
      </c>
      <c r="AB181" s="279" t="s">
        <v>98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514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313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313</v>
      </c>
      <c r="I182" s="166" t="s">
        <v>181</v>
      </c>
      <c r="J182" s="160">
        <v>53</v>
      </c>
      <c r="K182" s="140">
        <v>95</v>
      </c>
      <c r="L182" s="185">
        <v>43267</v>
      </c>
      <c r="M182" s="153"/>
      <c r="N182" s="160" t="s">
        <v>313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313</v>
      </c>
      <c r="U182" s="166" t="s">
        <v>181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514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514</v>
      </c>
      <c r="I183" s="166" t="s">
        <v>181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514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514</v>
      </c>
      <c r="U183" s="166" t="s">
        <v>181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464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181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181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513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513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548</v>
      </c>
      <c r="D185" s="160">
        <v>77</v>
      </c>
      <c r="E185" s="140">
        <v>125</v>
      </c>
      <c r="F185" s="186">
        <v>41896</v>
      </c>
      <c r="G185" s="195"/>
      <c r="H185" s="160" t="s">
        <v>464</v>
      </c>
      <c r="I185" s="167" t="s">
        <v>181</v>
      </c>
      <c r="J185" s="160">
        <v>53</v>
      </c>
      <c r="K185" s="140">
        <v>95</v>
      </c>
      <c r="L185" s="185">
        <v>43267</v>
      </c>
      <c r="M185" s="154"/>
      <c r="N185" s="160" t="s">
        <v>464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464</v>
      </c>
      <c r="U185" s="167" t="s">
        <v>181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313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313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513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513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513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513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514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514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313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313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313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313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514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514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514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514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464</v>
      </c>
      <c r="AB188" s="170" t="s">
        <v>548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513</v>
      </c>
      <c r="AB189" s="278" t="s">
        <v>566</v>
      </c>
      <c r="AC189" s="274">
        <v>42</v>
      </c>
      <c r="AD189" s="288">
        <v>205</v>
      </c>
      <c r="AE189" s="307">
        <v>36632</v>
      </c>
      <c r="AF189" s="320"/>
      <c r="AG189" s="274" t="s">
        <v>513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464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464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464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313</v>
      </c>
      <c r="AB190" s="279" t="s">
        <v>566</v>
      </c>
      <c r="AC190" s="225">
        <v>42</v>
      </c>
      <c r="AD190" s="289">
        <v>155</v>
      </c>
      <c r="AE190" s="308">
        <v>36632</v>
      </c>
      <c r="AF190" s="320"/>
      <c r="AG190" s="225" t="s">
        <v>313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513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513</v>
      </c>
      <c r="I191" s="165" t="s">
        <v>552</v>
      </c>
      <c r="J191" s="159">
        <v>62</v>
      </c>
      <c r="K191" s="178">
        <v>130</v>
      </c>
      <c r="L191" s="187">
        <v>42253</v>
      </c>
      <c r="M191" s="152"/>
      <c r="N191" s="160" t="s">
        <v>513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513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514</v>
      </c>
      <c r="AB191" s="279" t="s">
        <v>566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514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313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313</v>
      </c>
      <c r="I192" s="167" t="s">
        <v>552</v>
      </c>
      <c r="J192" s="160">
        <v>61</v>
      </c>
      <c r="K192" s="140">
        <v>75</v>
      </c>
      <c r="L192" s="185">
        <v>41811</v>
      </c>
      <c r="M192" s="153"/>
      <c r="N192" s="160" t="s">
        <v>313</v>
      </c>
      <c r="O192" s="167" t="s">
        <v>310</v>
      </c>
      <c r="P192" s="160">
        <v>60</v>
      </c>
      <c r="Q192" s="140">
        <v>140</v>
      </c>
      <c r="R192" s="185">
        <v>43394</v>
      </c>
      <c r="S192" s="194"/>
      <c r="T192" s="160" t="s">
        <v>313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566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514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514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514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514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464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552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513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513</v>
      </c>
      <c r="AH194" s="283" t="s">
        <v>512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464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464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313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313</v>
      </c>
      <c r="AH195" s="279" t="s">
        <v>512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513</v>
      </c>
      <c r="C196" s="169" t="s">
        <v>578</v>
      </c>
      <c r="D196" s="159">
        <v>65</v>
      </c>
      <c r="E196" s="178">
        <v>212.5</v>
      </c>
      <c r="F196" s="187">
        <v>42631</v>
      </c>
      <c r="G196" s="194"/>
      <c r="H196" s="159" t="s">
        <v>513</v>
      </c>
      <c r="I196" s="167" t="s">
        <v>682</v>
      </c>
      <c r="J196" s="159">
        <v>56</v>
      </c>
      <c r="K196" s="178">
        <v>112.5</v>
      </c>
      <c r="L196" s="185">
        <v>45402</v>
      </c>
      <c r="M196" s="153"/>
      <c r="N196" s="159" t="s">
        <v>513</v>
      </c>
      <c r="O196" s="169" t="s">
        <v>578</v>
      </c>
      <c r="P196" s="159">
        <v>65</v>
      </c>
      <c r="Q196" s="178">
        <v>212.5</v>
      </c>
      <c r="R196" s="187">
        <v>42631</v>
      </c>
      <c r="S196" s="194"/>
      <c r="T196" s="159" t="s">
        <v>513</v>
      </c>
      <c r="U196" s="167" t="s">
        <v>682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514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514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313</v>
      </c>
      <c r="C197" s="167" t="s">
        <v>212</v>
      </c>
      <c r="D197" s="160">
        <v>53</v>
      </c>
      <c r="E197" s="140">
        <v>130</v>
      </c>
      <c r="F197" s="185">
        <v>44486</v>
      </c>
      <c r="G197" s="194"/>
      <c r="H197" s="160" t="s">
        <v>313</v>
      </c>
      <c r="I197" s="214" t="s">
        <v>682</v>
      </c>
      <c r="J197" s="160">
        <v>56</v>
      </c>
      <c r="K197" s="140">
        <v>60</v>
      </c>
      <c r="L197" s="185">
        <v>45402</v>
      </c>
      <c r="M197" s="153"/>
      <c r="N197" s="160" t="s">
        <v>313</v>
      </c>
      <c r="O197" s="167" t="s">
        <v>684</v>
      </c>
      <c r="P197" s="160">
        <v>58</v>
      </c>
      <c r="Q197" s="140">
        <v>140</v>
      </c>
      <c r="R197" s="185">
        <v>45859</v>
      </c>
      <c r="S197" s="194"/>
      <c r="T197" s="160" t="s">
        <v>313</v>
      </c>
      <c r="U197" s="214" t="s">
        <v>682</v>
      </c>
      <c r="V197" s="160">
        <v>57</v>
      </c>
      <c r="W197" s="140">
        <v>62.5</v>
      </c>
      <c r="X197" s="185">
        <v>45857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514</v>
      </c>
      <c r="C198" s="166" t="s">
        <v>578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514</v>
      </c>
      <c r="I198" s="214" t="s">
        <v>682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514</v>
      </c>
      <c r="O198" s="166" t="s">
        <v>578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514</v>
      </c>
      <c r="U198" s="214" t="s">
        <v>682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464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212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682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7" t="s">
        <v>684</v>
      </c>
      <c r="P199" s="160">
        <v>58</v>
      </c>
      <c r="Q199" s="140">
        <v>530</v>
      </c>
      <c r="R199" s="185">
        <v>45859</v>
      </c>
      <c r="S199" s="194"/>
      <c r="T199" s="160" t="s">
        <v>516</v>
      </c>
      <c r="U199" s="214" t="s">
        <v>682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513</v>
      </c>
      <c r="AB199" s="278" t="s">
        <v>578</v>
      </c>
      <c r="AC199" s="274">
        <v>54</v>
      </c>
      <c r="AD199" s="288">
        <v>275</v>
      </c>
      <c r="AE199" s="307">
        <v>38634</v>
      </c>
      <c r="AF199" s="320"/>
      <c r="AG199" s="274" t="s">
        <v>513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464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464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464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313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313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513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513</v>
      </c>
      <c r="I201" s="167" t="s">
        <v>682</v>
      </c>
      <c r="J201" s="160">
        <v>55</v>
      </c>
      <c r="K201" s="140">
        <v>100</v>
      </c>
      <c r="L201" s="190" t="s">
        <v>620</v>
      </c>
      <c r="M201" s="152"/>
      <c r="N201" s="160" t="s">
        <v>513</v>
      </c>
      <c r="O201" s="167" t="s">
        <v>577</v>
      </c>
      <c r="P201" s="160">
        <v>49</v>
      </c>
      <c r="Q201" s="140">
        <v>250</v>
      </c>
      <c r="R201" s="185">
        <v>41091</v>
      </c>
      <c r="S201" s="193"/>
      <c r="T201" s="160" t="s">
        <v>513</v>
      </c>
      <c r="U201" s="167" t="s">
        <v>682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514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514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313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313</v>
      </c>
      <c r="I202" s="167" t="s">
        <v>682</v>
      </c>
      <c r="J202" s="160">
        <v>55</v>
      </c>
      <c r="K202" s="140">
        <v>50</v>
      </c>
      <c r="L202" s="185" t="s">
        <v>620</v>
      </c>
      <c r="M202" s="153"/>
      <c r="N202" s="160" t="s">
        <v>313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313</v>
      </c>
      <c r="U202" s="167" t="s">
        <v>682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514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514</v>
      </c>
      <c r="I203" s="167" t="s">
        <v>682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514</v>
      </c>
      <c r="O203" s="167" t="s">
        <v>577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514</v>
      </c>
      <c r="U203" s="167" t="s">
        <v>682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464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682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577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682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513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513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464</v>
      </c>
      <c r="I205" s="207"/>
      <c r="J205" s="200"/>
      <c r="K205" s="228"/>
      <c r="L205" s="243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464</v>
      </c>
      <c r="U205" s="207"/>
      <c r="V205" s="200"/>
      <c r="W205" s="228"/>
      <c r="X205" s="243"/>
      <c r="Y205" s="185"/>
      <c r="Z205" s="267"/>
      <c r="AA205" s="225" t="s">
        <v>313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313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513</v>
      </c>
      <c r="C206" s="169" t="s">
        <v>577</v>
      </c>
      <c r="D206" s="159">
        <v>52</v>
      </c>
      <c r="E206" s="178">
        <v>270</v>
      </c>
      <c r="F206" s="187">
        <v>41734</v>
      </c>
      <c r="G206" s="193"/>
      <c r="H206" s="160" t="s">
        <v>513</v>
      </c>
      <c r="I206" s="206"/>
      <c r="J206" s="199"/>
      <c r="L206" s="242"/>
      <c r="M206" s="153"/>
      <c r="N206" s="159" t="s">
        <v>513</v>
      </c>
      <c r="O206" s="169" t="s">
        <v>577</v>
      </c>
      <c r="P206" s="159">
        <v>52</v>
      </c>
      <c r="Q206" s="178">
        <v>270</v>
      </c>
      <c r="R206" s="187">
        <v>41734</v>
      </c>
      <c r="S206" s="193"/>
      <c r="T206" s="160" t="s">
        <v>513</v>
      </c>
      <c r="U206" s="167"/>
      <c r="V206" s="160"/>
      <c r="X206" s="185"/>
      <c r="Y206" s="185"/>
      <c r="Z206" s="267">
        <v>90</v>
      </c>
      <c r="AA206" s="225" t="s">
        <v>514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514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313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313</v>
      </c>
      <c r="I207" s="206"/>
      <c r="J207" s="199"/>
      <c r="L207" s="242"/>
      <c r="M207" s="153"/>
      <c r="N207" s="160" t="s">
        <v>313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313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514</v>
      </c>
      <c r="C208" s="166" t="s">
        <v>577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514</v>
      </c>
      <c r="I208" s="206"/>
      <c r="J208" s="199"/>
      <c r="L208" s="242"/>
      <c r="M208" s="153">
        <v>105</v>
      </c>
      <c r="N208" s="160" t="s">
        <v>514</v>
      </c>
      <c r="O208" s="166" t="s">
        <v>577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514</v>
      </c>
      <c r="U208" s="167"/>
      <c r="V208" s="160"/>
      <c r="X208" s="185"/>
      <c r="Y208" s="185"/>
      <c r="Z208" s="268"/>
      <c r="AA208" s="275" t="s">
        <v>464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577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577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513</v>
      </c>
      <c r="AB209" s="278" t="s">
        <v>511</v>
      </c>
      <c r="AC209" s="274">
        <v>41</v>
      </c>
      <c r="AD209" s="288">
        <v>312.5</v>
      </c>
      <c r="AE209" s="307">
        <v>39992</v>
      </c>
      <c r="AF209" s="320"/>
      <c r="AG209" s="274" t="s">
        <v>513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464</v>
      </c>
      <c r="I210" s="206"/>
      <c r="J210" s="199"/>
      <c r="L210" s="242"/>
      <c r="M210" s="153"/>
      <c r="N210" s="161" t="s">
        <v>464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464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313</v>
      </c>
      <c r="AB210" s="279" t="s">
        <v>511</v>
      </c>
      <c r="AC210" s="225">
        <v>40</v>
      </c>
      <c r="AD210" s="289">
        <v>271.5</v>
      </c>
      <c r="AE210" s="308">
        <v>39606</v>
      </c>
      <c r="AF210" s="320"/>
      <c r="AG210" s="225" t="s">
        <v>313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513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513</v>
      </c>
      <c r="I211" s="169" t="s">
        <v>522</v>
      </c>
      <c r="J211" s="159">
        <v>51</v>
      </c>
      <c r="K211" s="178">
        <v>142.5</v>
      </c>
      <c r="L211" s="187">
        <v>43012</v>
      </c>
      <c r="M211" s="152"/>
      <c r="N211" s="160" t="s">
        <v>513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513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514</v>
      </c>
      <c r="AB211" s="279" t="s">
        <v>577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514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313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313</v>
      </c>
      <c r="I212" s="166" t="s">
        <v>522</v>
      </c>
      <c r="J212" s="160">
        <v>50</v>
      </c>
      <c r="K212" s="140">
        <v>70</v>
      </c>
      <c r="L212" s="185">
        <v>42648</v>
      </c>
      <c r="M212" s="153"/>
      <c r="N212" s="160" t="s">
        <v>313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313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511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514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514</v>
      </c>
      <c r="I213" s="166" t="s">
        <v>522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514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514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464</v>
      </c>
      <c r="AB213" s="280" t="s">
        <v>511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522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513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513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464</v>
      </c>
      <c r="I215" s="172" t="s">
        <v>522</v>
      </c>
      <c r="J215" s="161">
        <v>50</v>
      </c>
      <c r="K215" s="176">
        <v>70</v>
      </c>
      <c r="L215" s="186">
        <v>42648</v>
      </c>
      <c r="M215" s="154"/>
      <c r="N215" s="161" t="s">
        <v>464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464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313</v>
      </c>
      <c r="AB215" s="279" t="s">
        <v>259</v>
      </c>
      <c r="AC215" s="225">
        <v>40</v>
      </c>
      <c r="AD215" s="289">
        <v>165</v>
      </c>
      <c r="AE215" s="308">
        <v>39879</v>
      </c>
      <c r="AF215" s="320"/>
      <c r="AG215" s="225" t="s">
        <v>313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513</v>
      </c>
      <c r="C216" s="165"/>
      <c r="D216" s="159"/>
      <c r="E216" s="178"/>
      <c r="F216" s="187"/>
      <c r="G216" s="194"/>
      <c r="H216" s="159" t="s">
        <v>513</v>
      </c>
      <c r="I216" s="210"/>
      <c r="J216" s="223"/>
      <c r="K216" s="178"/>
      <c r="L216" s="187"/>
      <c r="M216" s="153"/>
      <c r="N216" s="159" t="s">
        <v>513</v>
      </c>
      <c r="O216" s="165"/>
      <c r="P216" s="159"/>
      <c r="Q216" s="178"/>
      <c r="R216" s="187"/>
      <c r="S216" s="194"/>
      <c r="T216" s="159" t="s">
        <v>513</v>
      </c>
      <c r="U216" s="210"/>
      <c r="V216" s="223"/>
      <c r="W216" s="178"/>
      <c r="X216" s="187"/>
      <c r="Y216" s="185"/>
      <c r="Z216" s="267">
        <v>110</v>
      </c>
      <c r="AA216" s="225" t="s">
        <v>514</v>
      </c>
      <c r="AB216" s="279" t="s">
        <v>259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514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313</v>
      </c>
      <c r="C217" s="167"/>
      <c r="D217" s="160"/>
      <c r="F217" s="185"/>
      <c r="G217" s="194"/>
      <c r="H217" s="160" t="s">
        <v>313</v>
      </c>
      <c r="I217" s="146"/>
      <c r="J217" s="224"/>
      <c r="K217" s="140"/>
      <c r="L217" s="185"/>
      <c r="M217" s="153"/>
      <c r="N217" s="160" t="s">
        <v>313</v>
      </c>
      <c r="O217" s="167"/>
      <c r="P217" s="160"/>
      <c r="R217" s="185"/>
      <c r="S217" s="194"/>
      <c r="T217" s="160" t="s">
        <v>313</v>
      </c>
      <c r="V217" s="224"/>
      <c r="X217" s="185"/>
      <c r="Y217" s="185"/>
      <c r="Z217" s="267"/>
      <c r="AA217" s="225" t="s">
        <v>516</v>
      </c>
      <c r="AB217" s="279" t="s">
        <v>259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514</v>
      </c>
      <c r="C218" s="167"/>
      <c r="D218" s="160"/>
      <c r="F218" s="185"/>
      <c r="G218" s="194" t="s">
        <v>510</v>
      </c>
      <c r="H218" s="160" t="s">
        <v>514</v>
      </c>
      <c r="I218" s="146"/>
      <c r="J218" s="224"/>
      <c r="K218" s="140"/>
      <c r="L218" s="185"/>
      <c r="M218" s="153" t="s">
        <v>504</v>
      </c>
      <c r="N218" s="160" t="s">
        <v>514</v>
      </c>
      <c r="O218" s="167"/>
      <c r="P218" s="160"/>
      <c r="R218" s="185"/>
      <c r="S218" s="194" t="s">
        <v>510</v>
      </c>
      <c r="T218" s="160" t="s">
        <v>514</v>
      </c>
      <c r="V218" s="224"/>
      <c r="X218" s="185"/>
      <c r="Y218" s="185"/>
      <c r="Z218" s="268"/>
      <c r="AA218" s="275" t="s">
        <v>464</v>
      </c>
      <c r="AB218" s="170" t="s">
        <v>511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513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5"/>
      <c r="E220" s="176"/>
      <c r="F220" s="186"/>
      <c r="G220" s="200"/>
      <c r="H220" s="161" t="s">
        <v>464</v>
      </c>
      <c r="I220" s="211"/>
      <c r="J220" s="175"/>
      <c r="K220" s="176"/>
      <c r="L220" s="186"/>
      <c r="M220" s="154"/>
      <c r="N220" s="161" t="s">
        <v>464</v>
      </c>
      <c r="O220" s="211"/>
      <c r="P220" s="175"/>
      <c r="Q220" s="176"/>
      <c r="R220" s="186"/>
      <c r="S220" s="200"/>
      <c r="T220" s="161" t="s">
        <v>464</v>
      </c>
      <c r="U220" s="211"/>
      <c r="V220" s="175"/>
      <c r="W220" s="176"/>
      <c r="X220" s="186"/>
      <c r="Y220" s="185"/>
      <c r="Z220" s="267"/>
      <c r="AA220" s="225" t="s">
        <v>313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644</v>
      </c>
      <c r="N221" s="162"/>
      <c r="O221" s="171"/>
      <c r="P221" s="162"/>
      <c r="Q221" s="179"/>
      <c r="R221" s="188"/>
      <c r="S221" s="197" t="s">
        <v>113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514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523</v>
      </c>
      <c r="E222" s="177" t="s">
        <v>250</v>
      </c>
      <c r="F222" s="184" t="s">
        <v>69</v>
      </c>
      <c r="G222" s="151" t="s">
        <v>390</v>
      </c>
      <c r="H222" s="158" t="s">
        <v>474</v>
      </c>
      <c r="I222" s="164" t="s">
        <v>461</v>
      </c>
      <c r="J222" s="158" t="s">
        <v>523</v>
      </c>
      <c r="K222" s="177" t="s">
        <v>250</v>
      </c>
      <c r="L222" s="184" t="s">
        <v>69</v>
      </c>
      <c r="M222" s="151" t="s">
        <v>390</v>
      </c>
      <c r="N222" s="158" t="s">
        <v>474</v>
      </c>
      <c r="O222" s="164" t="s">
        <v>461</v>
      </c>
      <c r="P222" s="158" t="s">
        <v>523</v>
      </c>
      <c r="Q222" s="177" t="s">
        <v>250</v>
      </c>
      <c r="R222" s="184" t="s">
        <v>69</v>
      </c>
      <c r="S222" s="151"/>
      <c r="T222" s="158" t="s">
        <v>474</v>
      </c>
      <c r="U222" s="164" t="s">
        <v>461</v>
      </c>
      <c r="V222" s="158" t="s">
        <v>523</v>
      </c>
      <c r="W222" s="177" t="s">
        <v>250</v>
      </c>
      <c r="X222" s="184" t="s">
        <v>69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513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513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513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513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523</v>
      </c>
      <c r="AJ223" s="177" t="s">
        <v>250</v>
      </c>
      <c r="AK223" s="184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313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313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313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313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513</v>
      </c>
      <c r="AB224" s="278"/>
      <c r="AC224" s="274"/>
      <c r="AD224" s="288"/>
      <c r="AE224" s="307"/>
      <c r="AF224" s="193"/>
      <c r="AG224" s="160" t="s">
        <v>513</v>
      </c>
      <c r="AH224" s="169" t="s">
        <v>522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514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514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514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514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313</v>
      </c>
      <c r="AB225" s="279"/>
      <c r="AC225" s="225"/>
      <c r="AD225" s="289"/>
      <c r="AE225" s="308"/>
      <c r="AF225" s="194"/>
      <c r="AG225" s="160" t="s">
        <v>313</v>
      </c>
      <c r="AH225" s="166" t="s">
        <v>522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514</v>
      </c>
      <c r="AB226" s="279"/>
      <c r="AC226" s="225"/>
      <c r="AD226" s="289"/>
      <c r="AE226" s="308"/>
      <c r="AF226" s="323" t="s">
        <v>43</v>
      </c>
      <c r="AG226" s="160" t="s">
        <v>514</v>
      </c>
      <c r="AH226" s="166" t="s">
        <v>522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548</v>
      </c>
      <c r="D227" s="160">
        <v>77</v>
      </c>
      <c r="E227" s="140">
        <v>125</v>
      </c>
      <c r="F227" s="186">
        <v>41896</v>
      </c>
      <c r="G227" s="195"/>
      <c r="H227" s="161" t="s">
        <v>464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464</v>
      </c>
      <c r="O227" s="167" t="s">
        <v>548</v>
      </c>
      <c r="P227" s="160">
        <v>77</v>
      </c>
      <c r="Q227" s="140">
        <v>97.5</v>
      </c>
      <c r="R227" s="186">
        <v>41770</v>
      </c>
      <c r="S227" s="195"/>
      <c r="T227" s="161" t="s">
        <v>464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522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513</v>
      </c>
      <c r="C228" s="165" t="s">
        <v>683</v>
      </c>
      <c r="D228" s="159">
        <v>61</v>
      </c>
      <c r="E228" s="178">
        <v>135</v>
      </c>
      <c r="F228" s="185">
        <v>41931</v>
      </c>
      <c r="G228" s="194"/>
      <c r="H228" s="159" t="s">
        <v>513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513</v>
      </c>
      <c r="O228" s="165" t="s">
        <v>683</v>
      </c>
      <c r="P228" s="159">
        <v>61</v>
      </c>
      <c r="Q228" s="178">
        <v>135</v>
      </c>
      <c r="R228" s="185">
        <v>41931</v>
      </c>
      <c r="S228" s="194"/>
      <c r="T228" s="159" t="s">
        <v>513</v>
      </c>
      <c r="U228" s="166" t="s">
        <v>181</v>
      </c>
      <c r="V228" s="159">
        <v>60</v>
      </c>
      <c r="W228" s="178">
        <v>87.5</v>
      </c>
      <c r="X228" s="187">
        <v>45857</v>
      </c>
      <c r="Y228" s="185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522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313</v>
      </c>
      <c r="C229" s="167" t="s">
        <v>683</v>
      </c>
      <c r="D229" s="160">
        <v>61</v>
      </c>
      <c r="E229" s="140">
        <v>110</v>
      </c>
      <c r="F229" s="185">
        <v>41840</v>
      </c>
      <c r="G229" s="194"/>
      <c r="H229" s="160" t="s">
        <v>313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313</v>
      </c>
      <c r="O229" s="167" t="s">
        <v>683</v>
      </c>
      <c r="P229" s="160">
        <v>61</v>
      </c>
      <c r="Q229" s="140">
        <v>110</v>
      </c>
      <c r="R229" s="185">
        <v>41840</v>
      </c>
      <c r="S229" s="194"/>
      <c r="T229" s="160" t="s">
        <v>313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6</v>
      </c>
      <c r="AF229" s="318" t="s">
        <v>675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514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514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514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514</v>
      </c>
      <c r="U230" s="166" t="s">
        <v>181</v>
      </c>
      <c r="V230" s="160">
        <v>60</v>
      </c>
      <c r="W230" s="140">
        <v>127.5</v>
      </c>
      <c r="X230" s="185">
        <v>45857</v>
      </c>
      <c r="Y230" s="263"/>
      <c r="Z230" s="265" t="s">
        <v>390</v>
      </c>
      <c r="AA230" s="158" t="s">
        <v>474</v>
      </c>
      <c r="AB230" s="164" t="s">
        <v>461</v>
      </c>
      <c r="AC230" s="158" t="s">
        <v>523</v>
      </c>
      <c r="AD230" s="177" t="s">
        <v>250</v>
      </c>
      <c r="AE230" s="184" t="s">
        <v>69</v>
      </c>
      <c r="AF230" s="265" t="s">
        <v>390</v>
      </c>
      <c r="AG230" s="158" t="s">
        <v>474</v>
      </c>
      <c r="AH230" s="164" t="s">
        <v>461</v>
      </c>
      <c r="AI230" s="158" t="s">
        <v>523</v>
      </c>
      <c r="AJ230" s="177" t="s">
        <v>250</v>
      </c>
      <c r="AK230" s="184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683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683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6" t="s">
        <v>181</v>
      </c>
      <c r="V231" s="160">
        <v>60</v>
      </c>
      <c r="W231" s="140">
        <v>267.5</v>
      </c>
      <c r="X231" s="185">
        <v>45857</v>
      </c>
      <c r="Y231" s="185"/>
      <c r="Z231" s="266"/>
      <c r="AA231" s="274" t="s">
        <v>513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464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464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464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313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513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513</v>
      </c>
      <c r="I233" s="165" t="s">
        <v>552</v>
      </c>
      <c r="J233" s="159">
        <v>62</v>
      </c>
      <c r="K233" s="178">
        <v>130</v>
      </c>
      <c r="L233" s="187">
        <v>42253</v>
      </c>
      <c r="M233" s="152"/>
      <c r="N233" s="159" t="s">
        <v>513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513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514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313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313</v>
      </c>
      <c r="I234" s="167" t="s">
        <v>552</v>
      </c>
      <c r="J234" s="160">
        <v>61</v>
      </c>
      <c r="K234" s="140">
        <v>75</v>
      </c>
      <c r="L234" s="185">
        <v>41811</v>
      </c>
      <c r="M234" s="153"/>
      <c r="N234" s="160" t="s">
        <v>313</v>
      </c>
      <c r="O234" s="167" t="s">
        <v>310</v>
      </c>
      <c r="P234" s="160">
        <v>60</v>
      </c>
      <c r="Q234" s="140">
        <v>140</v>
      </c>
      <c r="R234" s="185">
        <v>43394</v>
      </c>
      <c r="S234" s="194"/>
      <c r="T234" s="160" t="s">
        <v>313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514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514</v>
      </c>
      <c r="I235" s="167" t="s">
        <v>552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514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514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464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552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513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513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464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464</v>
      </c>
      <c r="O237" s="166" t="s">
        <v>310</v>
      </c>
      <c r="P237" s="160">
        <v>61</v>
      </c>
      <c r="Q237" s="140">
        <v>142.5</v>
      </c>
      <c r="R237" s="185" t="s">
        <v>524</v>
      </c>
      <c r="S237" s="195"/>
      <c r="T237" s="160" t="s">
        <v>464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313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313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513</v>
      </c>
      <c r="C238" s="169" t="s">
        <v>578</v>
      </c>
      <c r="D238" s="159">
        <v>65</v>
      </c>
      <c r="E238" s="178">
        <v>212.5</v>
      </c>
      <c r="F238" s="187">
        <v>42631</v>
      </c>
      <c r="G238" s="194"/>
      <c r="H238" s="159" t="s">
        <v>513</v>
      </c>
      <c r="I238" s="165" t="s">
        <v>663</v>
      </c>
      <c r="J238" s="159">
        <v>67</v>
      </c>
      <c r="K238" s="178">
        <v>60</v>
      </c>
      <c r="L238" s="187" t="s">
        <v>602</v>
      </c>
      <c r="M238" s="153"/>
      <c r="N238" s="159" t="s">
        <v>513</v>
      </c>
      <c r="O238" s="169" t="s">
        <v>578</v>
      </c>
      <c r="P238" s="159">
        <v>65</v>
      </c>
      <c r="Q238" s="178">
        <v>212.5</v>
      </c>
      <c r="R238" s="187">
        <v>42631</v>
      </c>
      <c r="S238" s="194"/>
      <c r="T238" s="159" t="s">
        <v>513</v>
      </c>
      <c r="U238" s="165" t="s">
        <v>663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514</v>
      </c>
      <c r="AB238" s="279" t="s">
        <v>98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514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313</v>
      </c>
      <c r="C239" s="167" t="s">
        <v>579</v>
      </c>
      <c r="D239" s="160">
        <v>60</v>
      </c>
      <c r="E239" s="140">
        <v>125</v>
      </c>
      <c r="F239" s="185">
        <v>41189</v>
      </c>
      <c r="G239" s="194"/>
      <c r="H239" s="160" t="s">
        <v>313</v>
      </c>
      <c r="I239" s="167" t="s">
        <v>663</v>
      </c>
      <c r="J239" s="160">
        <v>67</v>
      </c>
      <c r="K239" s="140">
        <v>47.5</v>
      </c>
      <c r="L239" s="185" t="s">
        <v>602</v>
      </c>
      <c r="M239" s="153"/>
      <c r="N239" s="160" t="s">
        <v>313</v>
      </c>
      <c r="O239" s="166" t="s">
        <v>579</v>
      </c>
      <c r="P239" s="160">
        <v>60</v>
      </c>
      <c r="Q239" s="140">
        <v>125</v>
      </c>
      <c r="R239" s="185">
        <v>41189</v>
      </c>
      <c r="S239" s="194"/>
      <c r="T239" s="160" t="s">
        <v>313</v>
      </c>
      <c r="U239" s="167" t="s">
        <v>663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514</v>
      </c>
      <c r="C240" s="166" t="s">
        <v>578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514</v>
      </c>
      <c r="I240" s="167" t="s">
        <v>663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514</v>
      </c>
      <c r="O240" s="166" t="s">
        <v>578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514</v>
      </c>
      <c r="U240" s="167" t="s">
        <v>663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464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578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663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245" t="s">
        <v>694</v>
      </c>
      <c r="P241" s="160">
        <v>61</v>
      </c>
      <c r="Q241" s="248">
        <v>505</v>
      </c>
      <c r="R241" s="251">
        <v>45948</v>
      </c>
      <c r="S241" s="194"/>
      <c r="T241" s="160" t="s">
        <v>516</v>
      </c>
      <c r="U241" s="167" t="s">
        <v>663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513</v>
      </c>
      <c r="AB241" s="283" t="s">
        <v>98</v>
      </c>
      <c r="AC241" s="226">
        <v>52</v>
      </c>
      <c r="AD241" s="300">
        <v>150</v>
      </c>
      <c r="AE241" s="311">
        <v>34812</v>
      </c>
      <c r="AF241" s="319"/>
      <c r="AG241" s="274" t="s">
        <v>513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464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464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464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313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313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513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513</v>
      </c>
      <c r="I243" s="206"/>
      <c r="J243" s="199"/>
      <c r="L243" s="242"/>
      <c r="M243" s="152"/>
      <c r="N243" s="160" t="s">
        <v>513</v>
      </c>
      <c r="O243" s="255" t="s">
        <v>697</v>
      </c>
      <c r="P243" s="257">
        <v>61</v>
      </c>
      <c r="Q243" s="356">
        <v>192.5</v>
      </c>
      <c r="R243" s="252">
        <v>45948</v>
      </c>
      <c r="S243" s="193"/>
      <c r="T243" s="160" t="s">
        <v>513</v>
      </c>
      <c r="U243" s="167"/>
      <c r="V243" s="160"/>
      <c r="X243" s="185"/>
      <c r="Y243" s="185"/>
      <c r="Z243" s="267">
        <v>60</v>
      </c>
      <c r="AA243" s="225" t="s">
        <v>514</v>
      </c>
      <c r="AB243" s="279" t="s">
        <v>98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514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313</v>
      </c>
      <c r="C244" s="167" t="s">
        <v>579</v>
      </c>
      <c r="D244" s="160">
        <v>63</v>
      </c>
      <c r="E244" s="181">
        <v>122.5</v>
      </c>
      <c r="F244" s="185">
        <v>42253</v>
      </c>
      <c r="G244" s="194"/>
      <c r="H244" s="160" t="s">
        <v>313</v>
      </c>
      <c r="I244" s="206"/>
      <c r="J244" s="199"/>
      <c r="L244" s="242"/>
      <c r="M244" s="153"/>
      <c r="N244" s="160" t="s">
        <v>313</v>
      </c>
      <c r="O244" s="167" t="s">
        <v>579</v>
      </c>
      <c r="P244" s="160">
        <v>63</v>
      </c>
      <c r="Q244" s="181">
        <v>122.5</v>
      </c>
      <c r="R244" s="185">
        <v>42253</v>
      </c>
      <c r="S244" s="194"/>
      <c r="T244" s="160" t="s">
        <v>313</v>
      </c>
      <c r="U244" s="167"/>
      <c r="V244" s="160"/>
      <c r="X244" s="185"/>
      <c r="Y244" s="185"/>
      <c r="Z244" s="267"/>
      <c r="AA244" s="225" t="s">
        <v>516</v>
      </c>
      <c r="AB244" s="279" t="s">
        <v>98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514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514</v>
      </c>
      <c r="I245" s="206"/>
      <c r="J245" s="199"/>
      <c r="L245" s="242"/>
      <c r="M245" s="153">
        <v>93</v>
      </c>
      <c r="N245" s="160" t="s">
        <v>514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514</v>
      </c>
      <c r="U245" s="167"/>
      <c r="V245" s="160"/>
      <c r="X245" s="185"/>
      <c r="Y245" s="185"/>
      <c r="Z245" s="268"/>
      <c r="AA245" s="275" t="s">
        <v>464</v>
      </c>
      <c r="AB245" s="170" t="s">
        <v>548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245" t="s">
        <v>697</v>
      </c>
      <c r="P246" s="246">
        <v>60</v>
      </c>
      <c r="Q246" s="248">
        <v>492.5</v>
      </c>
      <c r="R246" s="251">
        <v>45948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513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513</v>
      </c>
      <c r="AH246" s="278" t="s">
        <v>512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464</v>
      </c>
      <c r="I247" s="206"/>
      <c r="J247" s="199"/>
      <c r="L247" s="242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85">
        <v>45137</v>
      </c>
      <c r="S247" s="195"/>
      <c r="T247" s="160" t="s">
        <v>464</v>
      </c>
      <c r="U247" s="167"/>
      <c r="V247" s="160"/>
      <c r="X247" s="185"/>
      <c r="Y247" s="185"/>
      <c r="Z247" s="267"/>
      <c r="AA247" s="225" t="s">
        <v>313</v>
      </c>
      <c r="AB247" s="279" t="s">
        <v>410</v>
      </c>
      <c r="AC247" s="225">
        <v>51</v>
      </c>
      <c r="AD247" s="289">
        <v>122.5</v>
      </c>
      <c r="AE247" s="308">
        <v>35526</v>
      </c>
      <c r="AF247" s="320"/>
      <c r="AG247" s="225" t="s">
        <v>313</v>
      </c>
      <c r="AH247" s="279" t="s">
        <v>512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513</v>
      </c>
      <c r="C248" s="165"/>
      <c r="D248" s="159"/>
      <c r="E248" s="178"/>
      <c r="F248" s="187"/>
      <c r="G248" s="194"/>
      <c r="H248" s="159" t="s">
        <v>513</v>
      </c>
      <c r="I248" s="205"/>
      <c r="J248" s="198"/>
      <c r="K248" s="232"/>
      <c r="L248" s="241"/>
      <c r="M248" s="153"/>
      <c r="N248" s="159" t="s">
        <v>513</v>
      </c>
      <c r="O248" s="165"/>
      <c r="P248" s="159"/>
      <c r="Q248" s="178"/>
      <c r="R248" s="187"/>
      <c r="S248" s="194"/>
      <c r="T248" s="159" t="s">
        <v>513</v>
      </c>
      <c r="U248" s="165"/>
      <c r="V248" s="159"/>
      <c r="W248" s="178"/>
      <c r="X248" s="187"/>
      <c r="Y248" s="185"/>
      <c r="Z248" s="269">
        <v>67.5</v>
      </c>
      <c r="AA248" s="225" t="s">
        <v>514</v>
      </c>
      <c r="AB248" s="279" t="s">
        <v>410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514</v>
      </c>
      <c r="AH248" s="279" t="s">
        <v>512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313</v>
      </c>
      <c r="C249" s="167"/>
      <c r="D249" s="160"/>
      <c r="F249" s="185"/>
      <c r="G249" s="194"/>
      <c r="H249" s="160" t="s">
        <v>313</v>
      </c>
      <c r="I249" s="206"/>
      <c r="J249" s="199"/>
      <c r="L249" s="242"/>
      <c r="M249" s="153"/>
      <c r="N249" s="160" t="s">
        <v>313</v>
      </c>
      <c r="O249" s="167"/>
      <c r="P249" s="160"/>
      <c r="R249" s="185"/>
      <c r="S249" s="194"/>
      <c r="T249" s="160" t="s">
        <v>313</v>
      </c>
      <c r="U249" s="167"/>
      <c r="V249" s="160"/>
      <c r="X249" s="185"/>
      <c r="Y249" s="185"/>
      <c r="Z249" s="267"/>
      <c r="AA249" s="225" t="s">
        <v>516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512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514</v>
      </c>
      <c r="C250" s="167"/>
      <c r="D250" s="160"/>
      <c r="F250" s="185"/>
      <c r="G250" s="194">
        <v>76</v>
      </c>
      <c r="H250" s="160" t="s">
        <v>514</v>
      </c>
      <c r="I250" s="206"/>
      <c r="J250" s="199"/>
      <c r="L250" s="242"/>
      <c r="M250" s="153">
        <v>105</v>
      </c>
      <c r="N250" s="160" t="s">
        <v>514</v>
      </c>
      <c r="O250" s="167"/>
      <c r="P250" s="160"/>
      <c r="R250" s="185"/>
      <c r="S250" s="194">
        <v>76</v>
      </c>
      <c r="T250" s="160" t="s">
        <v>514</v>
      </c>
      <c r="U250" s="167"/>
      <c r="V250" s="160"/>
      <c r="X250" s="185"/>
      <c r="Y250" s="185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512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513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513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76"/>
      <c r="F252" s="186"/>
      <c r="G252" s="194"/>
      <c r="H252" s="161" t="s">
        <v>464</v>
      </c>
      <c r="I252" s="207"/>
      <c r="J252" s="200"/>
      <c r="K252" s="228"/>
      <c r="L252" s="243"/>
      <c r="M252" s="153"/>
      <c r="N252" s="161" t="s">
        <v>464</v>
      </c>
      <c r="O252" s="168"/>
      <c r="P252" s="161"/>
      <c r="Q252" s="176"/>
      <c r="R252" s="186"/>
      <c r="S252" s="194"/>
      <c r="T252" s="161" t="s">
        <v>464</v>
      </c>
      <c r="U252" s="168"/>
      <c r="V252" s="161"/>
      <c r="W252" s="176"/>
      <c r="X252" s="186"/>
      <c r="Y252" s="185"/>
      <c r="Z252" s="267"/>
      <c r="AA252" s="225" t="s">
        <v>313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313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513</v>
      </c>
      <c r="C253" s="167"/>
      <c r="D253" s="160"/>
      <c r="F253" s="185"/>
      <c r="G253" s="193"/>
      <c r="H253" s="160" t="s">
        <v>513</v>
      </c>
      <c r="I253" s="206"/>
      <c r="J253" s="199"/>
      <c r="L253" s="242"/>
      <c r="M253" s="152"/>
      <c r="N253" s="160" t="s">
        <v>513</v>
      </c>
      <c r="O253" s="167"/>
      <c r="P253" s="160"/>
      <c r="R253" s="185"/>
      <c r="S253" s="193"/>
      <c r="T253" s="160" t="s">
        <v>513</v>
      </c>
      <c r="U253" s="167"/>
      <c r="V253" s="160"/>
      <c r="X253" s="185"/>
      <c r="Y253" s="185"/>
      <c r="Z253" s="267">
        <v>75</v>
      </c>
      <c r="AA253" s="225" t="s">
        <v>514</v>
      </c>
      <c r="AB253" s="279" t="s">
        <v>566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514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313</v>
      </c>
      <c r="C254" s="167"/>
      <c r="D254" s="160"/>
      <c r="F254" s="185"/>
      <c r="G254" s="194"/>
      <c r="H254" s="160" t="s">
        <v>313</v>
      </c>
      <c r="I254" s="206"/>
      <c r="J254" s="199"/>
      <c r="L254" s="242"/>
      <c r="M254" s="153"/>
      <c r="N254" s="160" t="s">
        <v>313</v>
      </c>
      <c r="O254" s="167"/>
      <c r="P254" s="160"/>
      <c r="R254" s="185"/>
      <c r="S254" s="194"/>
      <c r="T254" s="160" t="s">
        <v>313</v>
      </c>
      <c r="U254" s="167"/>
      <c r="V254" s="160"/>
      <c r="X254" s="185"/>
      <c r="Y254" s="185"/>
      <c r="Z254" s="267"/>
      <c r="AA254" s="225" t="s">
        <v>516</v>
      </c>
      <c r="AB254" s="279" t="s">
        <v>566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514</v>
      </c>
      <c r="C255" s="167"/>
      <c r="D255" s="160"/>
      <c r="F255" s="185"/>
      <c r="G255" s="194">
        <v>84</v>
      </c>
      <c r="H255" s="160" t="s">
        <v>514</v>
      </c>
      <c r="I255" s="206"/>
      <c r="J255" s="199"/>
      <c r="L255" s="242"/>
      <c r="M255" s="153">
        <v>120</v>
      </c>
      <c r="N255" s="160" t="s">
        <v>514</v>
      </c>
      <c r="O255" s="167"/>
      <c r="P255" s="160"/>
      <c r="R255" s="185"/>
      <c r="S255" s="194">
        <v>84</v>
      </c>
      <c r="T255" s="160" t="s">
        <v>514</v>
      </c>
      <c r="U255" s="167"/>
      <c r="V255" s="160"/>
      <c r="X255" s="185"/>
      <c r="Y255" s="185"/>
      <c r="Z255" s="268"/>
      <c r="AA255" s="275" t="s">
        <v>464</v>
      </c>
      <c r="AB255" s="170" t="s">
        <v>310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513</v>
      </c>
      <c r="AB256" s="278" t="s">
        <v>578</v>
      </c>
      <c r="AC256" s="274">
        <v>54</v>
      </c>
      <c r="AD256" s="288">
        <v>275</v>
      </c>
      <c r="AE256" s="307">
        <v>38634</v>
      </c>
      <c r="AF256" s="320"/>
      <c r="AG256" s="274" t="s">
        <v>513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85"/>
      <c r="G257" s="195"/>
      <c r="H257" s="160" t="s">
        <v>464</v>
      </c>
      <c r="I257" s="206"/>
      <c r="J257" s="199"/>
      <c r="L257" s="242"/>
      <c r="M257" s="154"/>
      <c r="N257" s="160" t="s">
        <v>464</v>
      </c>
      <c r="O257" s="167"/>
      <c r="P257" s="160"/>
      <c r="R257" s="185"/>
      <c r="S257" s="195"/>
      <c r="T257" s="160" t="s">
        <v>464</v>
      </c>
      <c r="U257" s="167"/>
      <c r="V257" s="160"/>
      <c r="X257" s="185"/>
      <c r="Y257" s="185"/>
      <c r="Z257" s="267"/>
      <c r="AA257" s="225" t="s">
        <v>313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313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513</v>
      </c>
      <c r="C258" s="165"/>
      <c r="D258" s="159"/>
      <c r="E258" s="178"/>
      <c r="F258" s="187"/>
      <c r="G258" s="194"/>
      <c r="H258" s="159" t="s">
        <v>513</v>
      </c>
      <c r="I258" s="215"/>
      <c r="J258" s="220"/>
      <c r="K258" s="232"/>
      <c r="L258" s="241"/>
      <c r="M258" s="153"/>
      <c r="N258" s="159" t="s">
        <v>513</v>
      </c>
      <c r="O258" s="165"/>
      <c r="P258" s="159"/>
      <c r="Q258" s="178"/>
      <c r="R258" s="187"/>
      <c r="S258" s="194"/>
      <c r="T258" s="159" t="s">
        <v>513</v>
      </c>
      <c r="U258" s="210"/>
      <c r="V258" s="223"/>
      <c r="W258" s="178"/>
      <c r="X258" s="187"/>
      <c r="Y258" s="185"/>
      <c r="Z258" s="269">
        <v>82.5</v>
      </c>
      <c r="AA258" s="225" t="s">
        <v>514</v>
      </c>
      <c r="AB258" s="279" t="s">
        <v>578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514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313</v>
      </c>
      <c r="C259" s="167"/>
      <c r="D259" s="160"/>
      <c r="F259" s="185"/>
      <c r="G259" s="194"/>
      <c r="H259" s="160" t="s">
        <v>313</v>
      </c>
      <c r="I259" s="147"/>
      <c r="J259" s="221"/>
      <c r="L259" s="242"/>
      <c r="M259" s="153"/>
      <c r="N259" s="160" t="s">
        <v>313</v>
      </c>
      <c r="O259" s="167"/>
      <c r="P259" s="160"/>
      <c r="R259" s="185"/>
      <c r="S259" s="194"/>
      <c r="T259" s="160" t="s">
        <v>313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514</v>
      </c>
      <c r="C260" s="167"/>
      <c r="D260" s="160"/>
      <c r="F260" s="185"/>
      <c r="G260" s="194" t="s">
        <v>510</v>
      </c>
      <c r="H260" s="160" t="s">
        <v>514</v>
      </c>
      <c r="I260" s="147"/>
      <c r="J260" s="221"/>
      <c r="L260" s="242"/>
      <c r="M260" s="153" t="s">
        <v>504</v>
      </c>
      <c r="N260" s="160" t="s">
        <v>514</v>
      </c>
      <c r="O260" s="167"/>
      <c r="P260" s="160"/>
      <c r="R260" s="185"/>
      <c r="S260" s="194" t="s">
        <v>510</v>
      </c>
      <c r="T260" s="160" t="s">
        <v>514</v>
      </c>
      <c r="V260" s="224"/>
      <c r="X260" s="185"/>
      <c r="Y260" s="185"/>
      <c r="Z260" s="268"/>
      <c r="AA260" s="275" t="s">
        <v>464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513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513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5"/>
      <c r="E262" s="176"/>
      <c r="F262" s="186"/>
      <c r="G262" s="200"/>
      <c r="H262" s="161" t="s">
        <v>464</v>
      </c>
      <c r="I262" s="202"/>
      <c r="J262" s="200"/>
      <c r="K262" s="228"/>
      <c r="L262" s="243"/>
      <c r="M262" s="154"/>
      <c r="N262" s="161" t="s">
        <v>464</v>
      </c>
      <c r="O262" s="211"/>
      <c r="P262" s="175"/>
      <c r="Q262" s="176"/>
      <c r="R262" s="186"/>
      <c r="S262" s="200"/>
      <c r="T262" s="161" t="s">
        <v>464</v>
      </c>
      <c r="U262" s="211"/>
      <c r="V262" s="175"/>
      <c r="W262" s="176"/>
      <c r="X262" s="186"/>
      <c r="Y262" s="185"/>
      <c r="Z262" s="267"/>
      <c r="AA262" s="225" t="s">
        <v>313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313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514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514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523</v>
      </c>
      <c r="E264" s="177" t="s">
        <v>250</v>
      </c>
      <c r="F264" s="184" t="s">
        <v>69</v>
      </c>
      <c r="G264" s="151"/>
      <c r="H264" s="158" t="s">
        <v>474</v>
      </c>
      <c r="I264" s="164" t="s">
        <v>461</v>
      </c>
      <c r="J264" s="158" t="s">
        <v>523</v>
      </c>
      <c r="K264" s="177" t="s">
        <v>250</v>
      </c>
      <c r="L264" s="184" t="s">
        <v>69</v>
      </c>
      <c r="M264" s="151" t="s">
        <v>390</v>
      </c>
      <c r="N264" s="158" t="s">
        <v>474</v>
      </c>
      <c r="O264" s="164" t="s">
        <v>461</v>
      </c>
      <c r="P264" s="158" t="s">
        <v>523</v>
      </c>
      <c r="Q264" s="177" t="s">
        <v>250</v>
      </c>
      <c r="R264" s="184" t="s">
        <v>69</v>
      </c>
      <c r="S264" s="151"/>
      <c r="T264" s="158" t="s">
        <v>474</v>
      </c>
      <c r="U264" s="164" t="s">
        <v>461</v>
      </c>
      <c r="V264" s="158" t="s">
        <v>523</v>
      </c>
      <c r="W264" s="177" t="s">
        <v>250</v>
      </c>
      <c r="X264" s="184" t="s">
        <v>69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513</v>
      </c>
      <c r="C265" s="165" t="s">
        <v>623</v>
      </c>
      <c r="D265" s="160">
        <v>74</v>
      </c>
      <c r="E265" s="140">
        <v>75</v>
      </c>
      <c r="F265" s="187">
        <v>43009</v>
      </c>
      <c r="G265" s="193"/>
      <c r="H265" s="159" t="s">
        <v>513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513</v>
      </c>
      <c r="O265" s="165" t="s">
        <v>623</v>
      </c>
      <c r="P265" s="160">
        <v>74</v>
      </c>
      <c r="Q265" s="140">
        <v>75</v>
      </c>
      <c r="R265" s="187">
        <v>43009</v>
      </c>
      <c r="S265" s="193"/>
      <c r="T265" s="159" t="s">
        <v>513</v>
      </c>
      <c r="U265" s="357" t="s">
        <v>419</v>
      </c>
      <c r="V265" s="159">
        <v>73</v>
      </c>
      <c r="W265" s="249">
        <v>67.5</v>
      </c>
      <c r="X265" s="252">
        <v>45948</v>
      </c>
      <c r="Y265" s="185"/>
      <c r="Z265" s="268"/>
      <c r="AA265" s="275" t="s">
        <v>464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313</v>
      </c>
      <c r="C266" s="167" t="s">
        <v>623</v>
      </c>
      <c r="D266" s="160">
        <v>76</v>
      </c>
      <c r="E266" s="140">
        <v>80</v>
      </c>
      <c r="F266" s="185" t="s">
        <v>701</v>
      </c>
      <c r="G266" s="194"/>
      <c r="H266" s="160" t="s">
        <v>313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313</v>
      </c>
      <c r="O266" s="167" t="s">
        <v>623</v>
      </c>
      <c r="P266" s="160">
        <v>76</v>
      </c>
      <c r="Q266" s="140">
        <v>80</v>
      </c>
      <c r="R266" s="185" t="s">
        <v>701</v>
      </c>
      <c r="S266" s="194"/>
      <c r="T266" s="160" t="s">
        <v>313</v>
      </c>
      <c r="U266" s="358" t="s">
        <v>419</v>
      </c>
      <c r="V266" s="160">
        <v>73</v>
      </c>
      <c r="W266" s="248">
        <v>35</v>
      </c>
      <c r="X266" s="251">
        <v>45948</v>
      </c>
      <c r="Y266" s="185"/>
      <c r="Z266" s="266"/>
      <c r="AA266" s="274" t="s">
        <v>513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513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514</v>
      </c>
      <c r="C267" s="167" t="s">
        <v>623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514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514</v>
      </c>
      <c r="O267" s="167" t="s">
        <v>623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514</v>
      </c>
      <c r="U267" s="358" t="s">
        <v>419</v>
      </c>
      <c r="V267" s="160">
        <v>73</v>
      </c>
      <c r="W267" s="248">
        <v>90</v>
      </c>
      <c r="X267" s="251">
        <v>45948</v>
      </c>
      <c r="Y267" s="185"/>
      <c r="Z267" s="267"/>
      <c r="AA267" s="225" t="s">
        <v>313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313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623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623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358" t="s">
        <v>419</v>
      </c>
      <c r="V268" s="160">
        <v>73</v>
      </c>
      <c r="W268" s="248">
        <v>192.5</v>
      </c>
      <c r="X268" s="251">
        <v>45948</v>
      </c>
      <c r="Y268" s="185"/>
      <c r="Z268" s="267">
        <v>100</v>
      </c>
      <c r="AA268" s="225" t="s">
        <v>514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514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548</v>
      </c>
      <c r="D269" s="160">
        <v>77</v>
      </c>
      <c r="E269" s="140">
        <v>125</v>
      </c>
      <c r="F269" s="186">
        <v>41896</v>
      </c>
      <c r="G269" s="195"/>
      <c r="H269" s="161" t="s">
        <v>464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464</v>
      </c>
      <c r="O269" s="167" t="s">
        <v>548</v>
      </c>
      <c r="P269" s="160">
        <v>77</v>
      </c>
      <c r="Q269" s="140">
        <v>97.5</v>
      </c>
      <c r="R269" s="186">
        <v>41770</v>
      </c>
      <c r="S269" s="195"/>
      <c r="T269" s="161" t="s">
        <v>464</v>
      </c>
      <c r="U269" s="358" t="s">
        <v>419</v>
      </c>
      <c r="V269" s="160">
        <v>73</v>
      </c>
      <c r="W269" s="248">
        <v>35</v>
      </c>
      <c r="X269" s="251">
        <v>45948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513</v>
      </c>
      <c r="C270" s="165" t="s">
        <v>623</v>
      </c>
      <c r="D270" s="159">
        <v>73</v>
      </c>
      <c r="E270" s="178">
        <v>72.5</v>
      </c>
      <c r="F270" s="185">
        <v>42505</v>
      </c>
      <c r="G270" s="194"/>
      <c r="H270" s="159" t="s">
        <v>513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513</v>
      </c>
      <c r="O270" s="165" t="s">
        <v>623</v>
      </c>
      <c r="P270" s="159">
        <v>73</v>
      </c>
      <c r="Q270" s="178">
        <v>72.5</v>
      </c>
      <c r="R270" s="185">
        <v>42505</v>
      </c>
      <c r="S270" s="194"/>
      <c r="T270" s="159" t="s">
        <v>513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464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313</v>
      </c>
      <c r="C271" s="167" t="s">
        <v>623</v>
      </c>
      <c r="D271" s="160">
        <v>72</v>
      </c>
      <c r="E271" s="140">
        <v>80</v>
      </c>
      <c r="F271" s="185">
        <v>42259</v>
      </c>
      <c r="G271" s="194"/>
      <c r="H271" s="160" t="s">
        <v>313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313</v>
      </c>
      <c r="O271" s="167" t="s">
        <v>623</v>
      </c>
      <c r="P271" s="160">
        <v>72</v>
      </c>
      <c r="Q271" s="140">
        <v>80</v>
      </c>
      <c r="R271" s="185">
        <v>42259</v>
      </c>
      <c r="S271" s="194"/>
      <c r="T271" s="160" t="s">
        <v>313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513</v>
      </c>
      <c r="AB271" s="283"/>
      <c r="AC271" s="226"/>
      <c r="AD271" s="300"/>
      <c r="AE271" s="311"/>
      <c r="AF271" s="319"/>
      <c r="AG271" s="274" t="s">
        <v>513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514</v>
      </c>
      <c r="C272" s="167" t="s">
        <v>623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514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514</v>
      </c>
      <c r="O272" s="167" t="s">
        <v>623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514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313</v>
      </c>
      <c r="AB272" s="279"/>
      <c r="AC272" s="225"/>
      <c r="AD272" s="289"/>
      <c r="AE272" s="308"/>
      <c r="AF272" s="320"/>
      <c r="AG272" s="225" t="s">
        <v>313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623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623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514</v>
      </c>
      <c r="AB273" s="279"/>
      <c r="AC273" s="225"/>
      <c r="AD273" s="289"/>
      <c r="AE273" s="308"/>
      <c r="AF273" s="320">
        <v>90</v>
      </c>
      <c r="AG273" s="225" t="s">
        <v>514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548</v>
      </c>
      <c r="D274" s="161">
        <v>79</v>
      </c>
      <c r="E274" s="176">
        <v>130</v>
      </c>
      <c r="F274" s="186">
        <v>42617</v>
      </c>
      <c r="G274" s="194"/>
      <c r="H274" s="161" t="s">
        <v>464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464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464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513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513</v>
      </c>
      <c r="I275" s="206"/>
      <c r="J275" s="199"/>
      <c r="L275" s="242"/>
      <c r="M275" s="152"/>
      <c r="N275" s="159" t="s">
        <v>513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513</v>
      </c>
      <c r="V275" s="224"/>
      <c r="X275" s="185"/>
      <c r="Y275" s="185"/>
      <c r="Z275" s="268"/>
      <c r="AA275" s="275" t="s">
        <v>464</v>
      </c>
      <c r="AB275" s="214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313</v>
      </c>
      <c r="C276" s="167" t="s">
        <v>623</v>
      </c>
      <c r="D276" s="160">
        <v>71</v>
      </c>
      <c r="E276" s="140">
        <v>90</v>
      </c>
      <c r="F276" s="185">
        <v>41792</v>
      </c>
      <c r="G276" s="194"/>
      <c r="H276" s="160" t="s">
        <v>313</v>
      </c>
      <c r="J276" s="221"/>
      <c r="L276" s="242"/>
      <c r="M276" s="153"/>
      <c r="N276" s="160" t="s">
        <v>313</v>
      </c>
      <c r="O276" s="166" t="s">
        <v>623</v>
      </c>
      <c r="P276" s="160">
        <v>71</v>
      </c>
      <c r="Q276" s="140">
        <v>90</v>
      </c>
      <c r="R276" s="185">
        <v>41792</v>
      </c>
      <c r="S276" s="194"/>
      <c r="T276" s="160" t="s">
        <v>313</v>
      </c>
      <c r="V276" s="224"/>
      <c r="X276" s="185"/>
      <c r="Y276" s="185"/>
      <c r="Z276" s="266"/>
      <c r="AA276" s="274" t="s">
        <v>513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514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514</v>
      </c>
      <c r="I277" s="147"/>
      <c r="J277" s="199"/>
      <c r="L277" s="242"/>
      <c r="M277" s="153">
        <v>74</v>
      </c>
      <c r="N277" s="160" t="s">
        <v>514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514</v>
      </c>
      <c r="V277" s="224"/>
      <c r="X277" s="185"/>
      <c r="Y277" s="185"/>
      <c r="Z277" s="267"/>
      <c r="AA277" s="225" t="s">
        <v>313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514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548</v>
      </c>
      <c r="D279" s="160">
        <v>74</v>
      </c>
      <c r="E279" s="140">
        <v>140</v>
      </c>
      <c r="F279" s="185">
        <v>41105</v>
      </c>
      <c r="G279" s="195"/>
      <c r="H279" s="160" t="s">
        <v>464</v>
      </c>
      <c r="I279" s="147"/>
      <c r="J279" s="199"/>
      <c r="L279" s="242"/>
      <c r="M279" s="154"/>
      <c r="N279" s="160" t="s">
        <v>464</v>
      </c>
      <c r="O279" s="172" t="s">
        <v>354</v>
      </c>
      <c r="P279" s="161">
        <v>74</v>
      </c>
      <c r="Q279" s="176">
        <v>112.5</v>
      </c>
      <c r="R279" s="186">
        <v>45830</v>
      </c>
      <c r="S279" s="195"/>
      <c r="T279" s="160" t="s">
        <v>464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513</v>
      </c>
      <c r="C280" s="165"/>
      <c r="D280" s="159"/>
      <c r="E280" s="178"/>
      <c r="F280" s="187"/>
      <c r="G280" s="194"/>
      <c r="H280" s="159" t="s">
        <v>513</v>
      </c>
      <c r="I280" s="165" t="s">
        <v>663</v>
      </c>
      <c r="J280" s="227">
        <v>72</v>
      </c>
      <c r="K280" s="236">
        <v>60</v>
      </c>
      <c r="L280" s="187">
        <v>45486</v>
      </c>
      <c r="M280" s="244"/>
      <c r="N280" s="159" t="s">
        <v>513</v>
      </c>
      <c r="O280" s="355" t="s">
        <v>325</v>
      </c>
      <c r="P280" s="257">
        <v>70</v>
      </c>
      <c r="Q280" s="249">
        <v>110</v>
      </c>
      <c r="R280" s="252">
        <v>45948</v>
      </c>
      <c r="S280" s="194"/>
      <c r="T280" s="159" t="s">
        <v>513</v>
      </c>
      <c r="U280" s="165" t="s">
        <v>663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464</v>
      </c>
      <c r="AB280" s="214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523</v>
      </c>
      <c r="AJ280" s="177" t="s">
        <v>250</v>
      </c>
      <c r="AK280" s="184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313</v>
      </c>
      <c r="C281" s="167"/>
      <c r="D281" s="160"/>
      <c r="F281" s="185"/>
      <c r="G281" s="194"/>
      <c r="H281" s="160" t="s">
        <v>313</v>
      </c>
      <c r="I281" s="167" t="s">
        <v>663</v>
      </c>
      <c r="J281" s="160">
        <v>72</v>
      </c>
      <c r="K281" s="140">
        <v>62.5</v>
      </c>
      <c r="L281" s="185">
        <v>45402</v>
      </c>
      <c r="M281" s="153"/>
      <c r="N281" s="160" t="s">
        <v>313</v>
      </c>
      <c r="O281" s="255" t="s">
        <v>325</v>
      </c>
      <c r="P281" s="246">
        <v>70</v>
      </c>
      <c r="Q281" s="248">
        <v>75</v>
      </c>
      <c r="R281" s="251">
        <v>45948</v>
      </c>
      <c r="S281" s="194"/>
      <c r="T281" s="160" t="s">
        <v>313</v>
      </c>
      <c r="U281" s="167" t="s">
        <v>663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513</v>
      </c>
      <c r="AB281" s="278"/>
      <c r="AC281" s="274"/>
      <c r="AD281" s="288"/>
      <c r="AE281" s="307"/>
      <c r="AF281" s="193"/>
      <c r="AG281" s="160" t="s">
        <v>513</v>
      </c>
      <c r="AH281" s="169" t="s">
        <v>522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514</v>
      </c>
      <c r="C282" s="167"/>
      <c r="D282" s="160"/>
      <c r="F282" s="185"/>
      <c r="G282" s="194">
        <v>63</v>
      </c>
      <c r="H282" s="160" t="s">
        <v>514</v>
      </c>
      <c r="I282" s="167" t="s">
        <v>663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514</v>
      </c>
      <c r="O282" s="255" t="s">
        <v>325</v>
      </c>
      <c r="P282" s="246">
        <v>70</v>
      </c>
      <c r="Q282" s="248">
        <v>100</v>
      </c>
      <c r="R282" s="251">
        <v>45948</v>
      </c>
      <c r="S282" s="194">
        <v>63</v>
      </c>
      <c r="T282" s="160" t="s">
        <v>514</v>
      </c>
      <c r="U282" s="167" t="s">
        <v>663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313</v>
      </c>
      <c r="AB282" s="279"/>
      <c r="AC282" s="225"/>
      <c r="AD282" s="289"/>
      <c r="AE282" s="308"/>
      <c r="AF282" s="194"/>
      <c r="AG282" s="160" t="s">
        <v>313</v>
      </c>
      <c r="AH282" s="166" t="s">
        <v>522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663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255" t="s">
        <v>325</v>
      </c>
      <c r="P283" s="246">
        <v>70</v>
      </c>
      <c r="Q283" s="248">
        <v>285</v>
      </c>
      <c r="R283" s="251">
        <v>45948</v>
      </c>
      <c r="S283" s="194"/>
      <c r="T283" s="160" t="s">
        <v>516</v>
      </c>
      <c r="U283" s="167" t="s">
        <v>663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514</v>
      </c>
      <c r="AB283" s="279"/>
      <c r="AC283" s="225"/>
      <c r="AD283" s="289"/>
      <c r="AE283" s="308"/>
      <c r="AF283" s="323" t="s">
        <v>43</v>
      </c>
      <c r="AG283" s="160" t="s">
        <v>514</v>
      </c>
      <c r="AH283" s="166" t="s">
        <v>522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464</v>
      </c>
      <c r="I284" s="168" t="s">
        <v>663</v>
      </c>
      <c r="J284" s="161">
        <v>72</v>
      </c>
      <c r="K284" s="176">
        <v>62.5</v>
      </c>
      <c r="L284" s="186">
        <v>45402</v>
      </c>
      <c r="M284" s="153"/>
      <c r="N284" s="161" t="s">
        <v>464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464</v>
      </c>
      <c r="U284" s="168" t="s">
        <v>663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522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513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513</v>
      </c>
      <c r="I285" s="147"/>
      <c r="J285" s="199"/>
      <c r="L285" s="242"/>
      <c r="M285" s="152"/>
      <c r="N285" s="160" t="s">
        <v>513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513</v>
      </c>
      <c r="V285" s="224"/>
      <c r="X285" s="185"/>
      <c r="Y285" s="185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522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313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313</v>
      </c>
      <c r="I286" s="206"/>
      <c r="J286" s="199"/>
      <c r="L286" s="242"/>
      <c r="M286" s="153"/>
      <c r="N286" s="160" t="s">
        <v>313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313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6</v>
      </c>
      <c r="AF286" s="318" t="s">
        <v>691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514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514</v>
      </c>
      <c r="I287" s="206"/>
      <c r="J287" s="199"/>
      <c r="L287" s="242"/>
      <c r="M287" s="153">
        <v>93</v>
      </c>
      <c r="N287" s="160" t="s">
        <v>514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514</v>
      </c>
      <c r="V287" s="224"/>
      <c r="X287" s="185"/>
      <c r="Y287" s="263"/>
      <c r="Z287" s="265" t="s">
        <v>390</v>
      </c>
      <c r="AA287" s="158" t="s">
        <v>474</v>
      </c>
      <c r="AB287" s="164" t="s">
        <v>461</v>
      </c>
      <c r="AC287" s="158" t="s">
        <v>523</v>
      </c>
      <c r="AD287" s="177" t="s">
        <v>250</v>
      </c>
      <c r="AE287" s="184" t="s">
        <v>69</v>
      </c>
      <c r="AF287" s="265" t="s">
        <v>390</v>
      </c>
      <c r="AG287" s="158" t="s">
        <v>474</v>
      </c>
      <c r="AH287" s="164" t="s">
        <v>461</v>
      </c>
      <c r="AI287" s="158" t="s">
        <v>523</v>
      </c>
      <c r="AJ287" s="177" t="s">
        <v>250</v>
      </c>
      <c r="AK287" s="184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513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464</v>
      </c>
      <c r="I289" s="206"/>
      <c r="J289" s="199"/>
      <c r="L289" s="242"/>
      <c r="M289" s="154"/>
      <c r="N289" s="160" t="s">
        <v>464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464</v>
      </c>
      <c r="V289" s="224"/>
      <c r="X289" s="185"/>
      <c r="Y289" s="185"/>
      <c r="Z289" s="267"/>
      <c r="AA289" s="225" t="s">
        <v>313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513</v>
      </c>
      <c r="C290" s="165"/>
      <c r="D290" s="159"/>
      <c r="E290" s="178"/>
      <c r="F290" s="187"/>
      <c r="G290" s="194"/>
      <c r="H290" s="159" t="s">
        <v>513</v>
      </c>
      <c r="I290" s="205"/>
      <c r="J290" s="198"/>
      <c r="K290" s="232"/>
      <c r="L290" s="241"/>
      <c r="M290" s="153"/>
      <c r="N290" s="159" t="s">
        <v>513</v>
      </c>
      <c r="O290" s="165"/>
      <c r="P290" s="159"/>
      <c r="Q290" s="178"/>
      <c r="R290" s="187"/>
      <c r="S290" s="194"/>
      <c r="T290" s="159" t="s">
        <v>513</v>
      </c>
      <c r="U290" s="210"/>
      <c r="V290" s="223"/>
      <c r="W290" s="178"/>
      <c r="X290" s="187"/>
      <c r="Y290" s="185"/>
      <c r="Z290" s="267">
        <v>52</v>
      </c>
      <c r="AA290" s="225" t="s">
        <v>514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313</v>
      </c>
      <c r="C291" s="167"/>
      <c r="D291" s="160"/>
      <c r="F291" s="185"/>
      <c r="G291" s="194"/>
      <c r="H291" s="160" t="s">
        <v>313</v>
      </c>
      <c r="I291" s="206"/>
      <c r="J291" s="199"/>
      <c r="L291" s="242"/>
      <c r="M291" s="153"/>
      <c r="N291" s="160" t="s">
        <v>313</v>
      </c>
      <c r="O291" s="167"/>
      <c r="P291" s="160"/>
      <c r="R291" s="185"/>
      <c r="S291" s="194"/>
      <c r="T291" s="160" t="s">
        <v>313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514</v>
      </c>
      <c r="C292" s="167"/>
      <c r="D292" s="160"/>
      <c r="F292" s="185"/>
      <c r="G292" s="194">
        <v>76</v>
      </c>
      <c r="H292" s="160" t="s">
        <v>514</v>
      </c>
      <c r="J292" s="221"/>
      <c r="L292" s="242"/>
      <c r="M292" s="153">
        <v>105</v>
      </c>
      <c r="N292" s="160" t="s">
        <v>514</v>
      </c>
      <c r="O292" s="167"/>
      <c r="P292" s="160"/>
      <c r="R292" s="185"/>
      <c r="S292" s="194">
        <v>76</v>
      </c>
      <c r="T292" s="160" t="s">
        <v>514</v>
      </c>
      <c r="V292" s="224"/>
      <c r="X292" s="185"/>
      <c r="Y292" s="185"/>
      <c r="Z292" s="268"/>
      <c r="AA292" s="275" t="s">
        <v>464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513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513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76"/>
      <c r="F294" s="186"/>
      <c r="G294" s="194"/>
      <c r="H294" s="161" t="s">
        <v>464</v>
      </c>
      <c r="I294" s="209"/>
      <c r="J294" s="222"/>
      <c r="K294" s="228"/>
      <c r="L294" s="243"/>
      <c r="M294" s="153"/>
      <c r="N294" s="161" t="s">
        <v>464</v>
      </c>
      <c r="O294" s="168"/>
      <c r="P294" s="161"/>
      <c r="Q294" s="176"/>
      <c r="R294" s="186"/>
      <c r="S294" s="194"/>
      <c r="T294" s="161" t="s">
        <v>464</v>
      </c>
      <c r="U294" s="211"/>
      <c r="V294" s="175"/>
      <c r="W294" s="176"/>
      <c r="X294" s="186"/>
      <c r="Y294" s="185"/>
      <c r="Z294" s="267"/>
      <c r="AA294" s="225" t="s">
        <v>313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313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513</v>
      </c>
      <c r="C295" s="167"/>
      <c r="D295" s="160"/>
      <c r="F295" s="185"/>
      <c r="G295" s="193"/>
      <c r="H295" s="160" t="s">
        <v>513</v>
      </c>
      <c r="J295" s="221"/>
      <c r="L295" s="242"/>
      <c r="M295" s="152"/>
      <c r="N295" s="160" t="s">
        <v>513</v>
      </c>
      <c r="O295" s="167"/>
      <c r="P295" s="160"/>
      <c r="R295" s="185"/>
      <c r="S295" s="193"/>
      <c r="T295" s="160" t="s">
        <v>513</v>
      </c>
      <c r="V295" s="224"/>
      <c r="X295" s="185"/>
      <c r="Y295" s="185"/>
      <c r="Z295" s="267">
        <v>56</v>
      </c>
      <c r="AA295" s="225" t="s">
        <v>514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514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313</v>
      </c>
      <c r="C296" s="167"/>
      <c r="D296" s="160"/>
      <c r="F296" s="185"/>
      <c r="G296" s="194"/>
      <c r="H296" s="160" t="s">
        <v>313</v>
      </c>
      <c r="J296" s="221"/>
      <c r="L296" s="242"/>
      <c r="M296" s="153"/>
      <c r="N296" s="160" t="s">
        <v>313</v>
      </c>
      <c r="O296" s="167"/>
      <c r="P296" s="160"/>
      <c r="R296" s="185"/>
      <c r="S296" s="194"/>
      <c r="T296" s="160" t="s">
        <v>313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514</v>
      </c>
      <c r="C297" s="167"/>
      <c r="D297" s="160"/>
      <c r="F297" s="185"/>
      <c r="G297" s="194">
        <v>84</v>
      </c>
      <c r="H297" s="160" t="s">
        <v>514</v>
      </c>
      <c r="J297" s="221"/>
      <c r="L297" s="242"/>
      <c r="M297" s="153">
        <v>120</v>
      </c>
      <c r="N297" s="160" t="s">
        <v>514</v>
      </c>
      <c r="O297" s="167"/>
      <c r="P297" s="160"/>
      <c r="R297" s="185"/>
      <c r="S297" s="194">
        <v>84</v>
      </c>
      <c r="T297" s="160" t="s">
        <v>514</v>
      </c>
      <c r="V297" s="224"/>
      <c r="X297" s="185"/>
      <c r="Y297" s="185"/>
      <c r="Z297" s="268"/>
      <c r="AA297" s="275" t="s">
        <v>464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513</v>
      </c>
      <c r="AB298" s="283"/>
      <c r="AC298" s="226"/>
      <c r="AD298" s="300"/>
      <c r="AE298" s="311"/>
      <c r="AF298" s="319"/>
      <c r="AG298" s="274" t="s">
        <v>513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85"/>
      <c r="G299" s="195"/>
      <c r="H299" s="160" t="s">
        <v>464</v>
      </c>
      <c r="J299" s="221"/>
      <c r="L299" s="242"/>
      <c r="M299" s="154"/>
      <c r="N299" s="160" t="s">
        <v>464</v>
      </c>
      <c r="O299" s="167"/>
      <c r="P299" s="160"/>
      <c r="R299" s="185"/>
      <c r="S299" s="195"/>
      <c r="T299" s="160" t="s">
        <v>464</v>
      </c>
      <c r="V299" s="224"/>
      <c r="X299" s="185"/>
      <c r="Y299" s="185"/>
      <c r="Z299" s="267"/>
      <c r="AA299" s="225" t="s">
        <v>313</v>
      </c>
      <c r="AB299" s="279"/>
      <c r="AC299" s="225"/>
      <c r="AD299" s="289"/>
      <c r="AE299" s="308"/>
      <c r="AF299" s="320"/>
      <c r="AG299" s="225" t="s">
        <v>313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513</v>
      </c>
      <c r="C300" s="165"/>
      <c r="D300" s="159"/>
      <c r="E300" s="178"/>
      <c r="F300" s="187"/>
      <c r="G300" s="194"/>
      <c r="H300" s="159" t="s">
        <v>513</v>
      </c>
      <c r="I300" s="208"/>
      <c r="J300" s="220"/>
      <c r="K300" s="232"/>
      <c r="L300" s="241"/>
      <c r="M300" s="153"/>
      <c r="N300" s="159" t="s">
        <v>513</v>
      </c>
      <c r="O300" s="165"/>
      <c r="P300" s="159"/>
      <c r="Q300" s="178"/>
      <c r="R300" s="187"/>
      <c r="S300" s="194"/>
      <c r="T300" s="159" t="s">
        <v>513</v>
      </c>
      <c r="U300" s="210"/>
      <c r="V300" s="223"/>
      <c r="W300" s="178"/>
      <c r="X300" s="187"/>
      <c r="Y300" s="185"/>
      <c r="Z300" s="267">
        <v>60</v>
      </c>
      <c r="AA300" s="225" t="s">
        <v>514</v>
      </c>
      <c r="AB300" s="279"/>
      <c r="AC300" s="225"/>
      <c r="AD300" s="289"/>
      <c r="AE300" s="308"/>
      <c r="AF300" s="320">
        <v>52</v>
      </c>
      <c r="AG300" s="225" t="s">
        <v>514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313</v>
      </c>
      <c r="C301" s="167"/>
      <c r="D301" s="160"/>
      <c r="F301" s="185"/>
      <c r="G301" s="194"/>
      <c r="H301" s="160" t="s">
        <v>313</v>
      </c>
      <c r="J301" s="221"/>
      <c r="L301" s="242"/>
      <c r="M301" s="153"/>
      <c r="N301" s="160" t="s">
        <v>313</v>
      </c>
      <c r="O301" s="167"/>
      <c r="P301" s="160"/>
      <c r="R301" s="185"/>
      <c r="S301" s="194"/>
      <c r="T301" s="160" t="s">
        <v>313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514</v>
      </c>
      <c r="C302" s="167"/>
      <c r="D302" s="160"/>
      <c r="F302" s="185"/>
      <c r="G302" s="194" t="s">
        <v>510</v>
      </c>
      <c r="H302" s="160" t="s">
        <v>514</v>
      </c>
      <c r="J302" s="221"/>
      <c r="L302" s="242"/>
      <c r="M302" s="153" t="s">
        <v>504</v>
      </c>
      <c r="N302" s="160" t="s">
        <v>514</v>
      </c>
      <c r="O302" s="167"/>
      <c r="P302" s="160"/>
      <c r="R302" s="185"/>
      <c r="S302" s="194" t="s">
        <v>510</v>
      </c>
      <c r="T302" s="160" t="s">
        <v>514</v>
      </c>
      <c r="V302" s="224"/>
      <c r="X302" s="185"/>
      <c r="Y302" s="185"/>
      <c r="Z302" s="268"/>
      <c r="AA302" s="275" t="s">
        <v>464</v>
      </c>
      <c r="AB302" s="170" t="s">
        <v>548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513</v>
      </c>
      <c r="AB303" s="278"/>
      <c r="AC303" s="274"/>
      <c r="AD303" s="288"/>
      <c r="AE303" s="307"/>
      <c r="AF303" s="320"/>
      <c r="AG303" s="274" t="s">
        <v>513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5"/>
      <c r="E304" s="176"/>
      <c r="F304" s="186"/>
      <c r="G304" s="195"/>
      <c r="H304" s="161" t="s">
        <v>464</v>
      </c>
      <c r="I304" s="207"/>
      <c r="J304" s="200"/>
      <c r="K304" s="228"/>
      <c r="L304" s="243"/>
      <c r="M304" s="154"/>
      <c r="N304" s="161" t="s">
        <v>464</v>
      </c>
      <c r="O304" s="211"/>
      <c r="P304" s="175"/>
      <c r="Q304" s="176"/>
      <c r="R304" s="186"/>
      <c r="S304" s="194"/>
      <c r="T304" s="161" t="s">
        <v>464</v>
      </c>
      <c r="U304" s="211"/>
      <c r="V304" s="175"/>
      <c r="W304" s="176"/>
      <c r="X304" s="186"/>
      <c r="Y304" s="185"/>
      <c r="Z304" s="267"/>
      <c r="AA304" s="225" t="s">
        <v>313</v>
      </c>
      <c r="AB304" s="279"/>
      <c r="AC304" s="225"/>
      <c r="AD304" s="289"/>
      <c r="AE304" s="308"/>
      <c r="AF304" s="320"/>
      <c r="AG304" s="225" t="s">
        <v>313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514</v>
      </c>
      <c r="AB305" s="279"/>
      <c r="AC305" s="225"/>
      <c r="AD305" s="289"/>
      <c r="AE305" s="308"/>
      <c r="AF305" s="320">
        <v>56</v>
      </c>
      <c r="AG305" s="225" t="s">
        <v>514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523</v>
      </c>
      <c r="E306" s="177" t="s">
        <v>250</v>
      </c>
      <c r="F306" s="184" t="s">
        <v>69</v>
      </c>
      <c r="G306" s="151"/>
      <c r="H306" s="158" t="s">
        <v>474</v>
      </c>
      <c r="I306" s="164" t="s">
        <v>461</v>
      </c>
      <c r="J306" s="158" t="s">
        <v>523</v>
      </c>
      <c r="K306" s="177" t="s">
        <v>250</v>
      </c>
      <c r="L306" s="184" t="s">
        <v>69</v>
      </c>
      <c r="M306" s="151" t="s">
        <v>390</v>
      </c>
      <c r="N306" s="158" t="s">
        <v>474</v>
      </c>
      <c r="O306" s="164" t="s">
        <v>461</v>
      </c>
      <c r="P306" s="158" t="s">
        <v>523</v>
      </c>
      <c r="Q306" s="177" t="s">
        <v>250</v>
      </c>
      <c r="R306" s="184" t="s">
        <v>69</v>
      </c>
      <c r="S306" s="151"/>
      <c r="T306" s="158" t="s">
        <v>474</v>
      </c>
      <c r="U306" s="164" t="s">
        <v>461</v>
      </c>
      <c r="V306" s="158" t="s">
        <v>523</v>
      </c>
      <c r="W306" s="177" t="s">
        <v>250</v>
      </c>
      <c r="X306" s="184" t="s">
        <v>69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513</v>
      </c>
      <c r="C307" s="165" t="s">
        <v>623</v>
      </c>
      <c r="D307" s="160">
        <v>80</v>
      </c>
      <c r="E307" s="140">
        <v>55</v>
      </c>
      <c r="F307" s="190" t="s">
        <v>620</v>
      </c>
      <c r="G307" s="193"/>
      <c r="H307" s="159" t="s">
        <v>513</v>
      </c>
      <c r="I307" s="173"/>
      <c r="J307" s="159"/>
      <c r="K307" s="178"/>
      <c r="L307" s="187"/>
      <c r="M307" s="152"/>
      <c r="N307" s="160" t="s">
        <v>513</v>
      </c>
      <c r="O307" s="165" t="s">
        <v>623</v>
      </c>
      <c r="P307" s="160">
        <v>80</v>
      </c>
      <c r="Q307" s="140">
        <v>55</v>
      </c>
      <c r="R307" s="190" t="s">
        <v>620</v>
      </c>
      <c r="S307" s="193"/>
      <c r="T307" s="159" t="s">
        <v>513</v>
      </c>
      <c r="U307" s="173"/>
      <c r="V307" s="159"/>
      <c r="W307" s="178"/>
      <c r="X307" s="187"/>
      <c r="Y307" s="141"/>
      <c r="Z307" s="268"/>
      <c r="AA307" s="275" t="s">
        <v>464</v>
      </c>
      <c r="AB307" s="280" t="s">
        <v>548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313</v>
      </c>
      <c r="C308" s="167" t="s">
        <v>623</v>
      </c>
      <c r="D308" s="160">
        <v>80</v>
      </c>
      <c r="E308" s="140">
        <v>70</v>
      </c>
      <c r="F308" s="185" t="s">
        <v>620</v>
      </c>
      <c r="G308" s="194"/>
      <c r="H308" s="160" t="s">
        <v>313</v>
      </c>
      <c r="I308" s="214"/>
      <c r="J308" s="160"/>
      <c r="K308" s="140"/>
      <c r="L308" s="185"/>
      <c r="M308" s="153"/>
      <c r="N308" s="160" t="s">
        <v>313</v>
      </c>
      <c r="O308" s="167" t="s">
        <v>623</v>
      </c>
      <c r="P308" s="160">
        <v>80</v>
      </c>
      <c r="Q308" s="140">
        <v>70</v>
      </c>
      <c r="R308" s="185" t="s">
        <v>620</v>
      </c>
      <c r="S308" s="194"/>
      <c r="T308" s="160" t="s">
        <v>313</v>
      </c>
      <c r="U308" s="214"/>
      <c r="V308" s="160"/>
      <c r="X308" s="185"/>
      <c r="Y308" s="141"/>
      <c r="Z308" s="266"/>
      <c r="AA308" s="274" t="s">
        <v>513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513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514</v>
      </c>
      <c r="C309" s="167" t="s">
        <v>623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514</v>
      </c>
      <c r="I309" s="214"/>
      <c r="J309" s="160"/>
      <c r="K309" s="140"/>
      <c r="L309" s="185"/>
      <c r="M309" s="153">
        <v>59</v>
      </c>
      <c r="N309" s="160" t="s">
        <v>514</v>
      </c>
      <c r="O309" s="167" t="s">
        <v>623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514</v>
      </c>
      <c r="U309" s="214"/>
      <c r="V309" s="160"/>
      <c r="X309" s="185"/>
      <c r="Y309" s="141"/>
      <c r="Z309" s="267"/>
      <c r="AA309" s="225" t="s">
        <v>313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313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623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623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514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514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86"/>
      <c r="G311" s="195"/>
      <c r="H311" s="161" t="s">
        <v>464</v>
      </c>
      <c r="I311" s="170"/>
      <c r="J311" s="161"/>
      <c r="K311" s="235"/>
      <c r="L311" s="186"/>
      <c r="M311" s="154"/>
      <c r="N311" s="160" t="s">
        <v>464</v>
      </c>
      <c r="O311" s="167"/>
      <c r="P311" s="160"/>
      <c r="R311" s="186"/>
      <c r="S311" s="195"/>
      <c r="T311" s="161" t="s">
        <v>464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513</v>
      </c>
      <c r="C312" s="165"/>
      <c r="D312" s="159"/>
      <c r="E312" s="178"/>
      <c r="F312" s="185"/>
      <c r="G312" s="194"/>
      <c r="H312" s="159" t="s">
        <v>513</v>
      </c>
      <c r="I312" s="208"/>
      <c r="J312" s="220"/>
      <c r="K312" s="232"/>
      <c r="L312" s="241"/>
      <c r="M312" s="153"/>
      <c r="N312" s="159" t="s">
        <v>513</v>
      </c>
      <c r="O312" s="165"/>
      <c r="P312" s="159"/>
      <c r="Q312" s="178"/>
      <c r="R312" s="185"/>
      <c r="S312" s="194"/>
      <c r="T312" s="159" t="s">
        <v>513</v>
      </c>
      <c r="U312" s="210"/>
      <c r="V312" s="223"/>
      <c r="W312" s="178"/>
      <c r="X312" s="187"/>
      <c r="Z312" s="268"/>
      <c r="AA312" s="275" t="s">
        <v>464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313</v>
      </c>
      <c r="C313" s="167"/>
      <c r="D313" s="160"/>
      <c r="F313" s="185"/>
      <c r="G313" s="194"/>
      <c r="H313" s="160" t="s">
        <v>313</v>
      </c>
      <c r="J313" s="221"/>
      <c r="L313" s="242"/>
      <c r="M313" s="153"/>
      <c r="N313" s="160" t="s">
        <v>313</v>
      </c>
      <c r="O313" s="167"/>
      <c r="P313" s="160"/>
      <c r="R313" s="185"/>
      <c r="S313" s="194"/>
      <c r="T313" s="160" t="s">
        <v>313</v>
      </c>
      <c r="V313" s="224"/>
      <c r="X313" s="185"/>
      <c r="Z313" s="266"/>
      <c r="AA313" s="274" t="s">
        <v>513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513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514</v>
      </c>
      <c r="C314" s="167"/>
      <c r="D314" s="160"/>
      <c r="F314" s="185"/>
      <c r="G314" s="194">
        <v>52</v>
      </c>
      <c r="H314" s="160" t="s">
        <v>514</v>
      </c>
      <c r="J314" s="221"/>
      <c r="L314" s="242"/>
      <c r="M314" s="153">
        <v>66</v>
      </c>
      <c r="N314" s="160" t="s">
        <v>514</v>
      </c>
      <c r="O314" s="167"/>
      <c r="P314" s="160"/>
      <c r="R314" s="185"/>
      <c r="S314" s="194">
        <v>52</v>
      </c>
      <c r="T314" s="160" t="s">
        <v>514</v>
      </c>
      <c r="V314" s="224"/>
      <c r="X314" s="185"/>
      <c r="Z314" s="267"/>
      <c r="AA314" s="225" t="s">
        <v>313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313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514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514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76"/>
      <c r="F316" s="186"/>
      <c r="G316" s="194"/>
      <c r="H316" s="161" t="s">
        <v>464</v>
      </c>
      <c r="I316" s="207"/>
      <c r="J316" s="200"/>
      <c r="K316" s="228"/>
      <c r="L316" s="243"/>
      <c r="M316" s="153"/>
      <c r="N316" s="161" t="s">
        <v>464</v>
      </c>
      <c r="O316" s="167" t="s">
        <v>707</v>
      </c>
      <c r="P316" s="160">
        <v>84</v>
      </c>
      <c r="Q316" s="140">
        <v>90</v>
      </c>
      <c r="R316" s="186">
        <v>45830</v>
      </c>
      <c r="S316" s="194"/>
      <c r="T316" s="161" t="s">
        <v>464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513</v>
      </c>
      <c r="C317" s="169"/>
      <c r="D317" s="159"/>
      <c r="E317" s="178"/>
      <c r="F317" s="185"/>
      <c r="G317" s="193"/>
      <c r="H317" s="160" t="s">
        <v>513</v>
      </c>
      <c r="I317" s="206"/>
      <c r="J317" s="199"/>
      <c r="L317" s="242"/>
      <c r="M317" s="152"/>
      <c r="N317" s="159" t="s">
        <v>513</v>
      </c>
      <c r="O317" s="169"/>
      <c r="P317" s="159"/>
      <c r="Q317" s="178"/>
      <c r="R317" s="185"/>
      <c r="S317" s="193"/>
      <c r="T317" s="160" t="s">
        <v>513</v>
      </c>
      <c r="V317" s="224"/>
      <c r="X317" s="185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313</v>
      </c>
      <c r="C318" s="167"/>
      <c r="D318" s="160"/>
      <c r="F318" s="185"/>
      <c r="G318" s="194"/>
      <c r="H318" s="160" t="s">
        <v>313</v>
      </c>
      <c r="J318" s="221"/>
      <c r="L318" s="242"/>
      <c r="M318" s="153"/>
      <c r="N318" s="160" t="s">
        <v>313</v>
      </c>
      <c r="O318" s="166"/>
      <c r="P318" s="160"/>
      <c r="R318" s="185"/>
      <c r="S318" s="194"/>
      <c r="T318" s="160" t="s">
        <v>313</v>
      </c>
      <c r="V318" s="224"/>
      <c r="X318" s="185"/>
      <c r="Z318" s="266"/>
      <c r="AA318" s="274" t="s">
        <v>513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513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514</v>
      </c>
      <c r="C319" s="166"/>
      <c r="D319" s="160"/>
      <c r="F319" s="185"/>
      <c r="G319" s="194">
        <v>57</v>
      </c>
      <c r="H319" s="160" t="s">
        <v>514</v>
      </c>
      <c r="I319" s="147"/>
      <c r="J319" s="199"/>
      <c r="L319" s="242"/>
      <c r="M319" s="153">
        <v>74</v>
      </c>
      <c r="N319" s="160" t="s">
        <v>514</v>
      </c>
      <c r="O319" s="166"/>
      <c r="P319" s="160"/>
      <c r="R319" s="185"/>
      <c r="S319" s="194">
        <v>57</v>
      </c>
      <c r="T319" s="160" t="s">
        <v>514</v>
      </c>
      <c r="V319" s="224"/>
      <c r="X319" s="185"/>
      <c r="Z319" s="267"/>
      <c r="AA319" s="225" t="s">
        <v>313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313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514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514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85"/>
      <c r="G321" s="195"/>
      <c r="H321" s="160" t="s">
        <v>464</v>
      </c>
      <c r="I321" s="147"/>
      <c r="J321" s="199"/>
      <c r="L321" s="242"/>
      <c r="M321" s="154"/>
      <c r="N321" s="160" t="s">
        <v>464</v>
      </c>
      <c r="O321" s="172"/>
      <c r="P321" s="161"/>
      <c r="Q321" s="176"/>
      <c r="R321" s="186"/>
      <c r="S321" s="195"/>
      <c r="T321" s="160" t="s">
        <v>464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513</v>
      </c>
      <c r="C322" s="165"/>
      <c r="D322" s="159"/>
      <c r="E322" s="178"/>
      <c r="F322" s="187"/>
      <c r="G322" s="194"/>
      <c r="H322" s="159" t="s">
        <v>513</v>
      </c>
      <c r="I322" s="215"/>
      <c r="J322" s="198"/>
      <c r="K322" s="232"/>
      <c r="L322" s="241"/>
      <c r="M322" s="153"/>
      <c r="N322" s="159" t="s">
        <v>513</v>
      </c>
      <c r="O322" s="165"/>
      <c r="P322" s="159"/>
      <c r="Q322" s="178"/>
      <c r="R322" s="187"/>
      <c r="S322" s="194"/>
      <c r="T322" s="159" t="s">
        <v>513</v>
      </c>
      <c r="U322" s="210"/>
      <c r="V322" s="223"/>
      <c r="W322" s="178"/>
      <c r="X322" s="187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313</v>
      </c>
      <c r="C323" s="167"/>
      <c r="D323" s="160"/>
      <c r="F323" s="185"/>
      <c r="G323" s="194"/>
      <c r="H323" s="160" t="s">
        <v>313</v>
      </c>
      <c r="I323" s="147"/>
      <c r="J323" s="199"/>
      <c r="L323" s="242"/>
      <c r="M323" s="153"/>
      <c r="N323" s="160" t="s">
        <v>313</v>
      </c>
      <c r="O323" s="167"/>
      <c r="P323" s="160"/>
      <c r="R323" s="185"/>
      <c r="S323" s="194"/>
      <c r="T323" s="160" t="s">
        <v>313</v>
      </c>
      <c r="V323" s="224"/>
      <c r="X323" s="185"/>
      <c r="Z323" s="266"/>
      <c r="AA323" s="274" t="s">
        <v>513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513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514</v>
      </c>
      <c r="C324" s="167"/>
      <c r="D324" s="160"/>
      <c r="F324" s="185"/>
      <c r="G324" s="194">
        <v>63</v>
      </c>
      <c r="H324" s="160" t="s">
        <v>514</v>
      </c>
      <c r="I324" s="147"/>
      <c r="J324" s="199"/>
      <c r="L324" s="242"/>
      <c r="M324" s="153">
        <v>83</v>
      </c>
      <c r="N324" s="160" t="s">
        <v>514</v>
      </c>
      <c r="O324" s="167"/>
      <c r="P324" s="160"/>
      <c r="R324" s="185"/>
      <c r="S324" s="194">
        <v>63</v>
      </c>
      <c r="T324" s="160" t="s">
        <v>514</v>
      </c>
      <c r="V324" s="224"/>
      <c r="X324" s="185"/>
      <c r="Z324" s="267"/>
      <c r="AA324" s="225" t="s">
        <v>313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313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514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514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567</v>
      </c>
      <c r="D326" s="161">
        <v>80</v>
      </c>
      <c r="E326" s="176">
        <v>102.5</v>
      </c>
      <c r="F326" s="186">
        <v>45613</v>
      </c>
      <c r="G326" s="194"/>
      <c r="H326" s="161" t="s">
        <v>464</v>
      </c>
      <c r="I326" s="202"/>
      <c r="J326" s="200"/>
      <c r="K326" s="228"/>
      <c r="L326" s="243"/>
      <c r="M326" s="153"/>
      <c r="N326" s="161" t="s">
        <v>464</v>
      </c>
      <c r="O326" s="168" t="s">
        <v>567</v>
      </c>
      <c r="P326" s="161">
        <v>80</v>
      </c>
      <c r="Q326" s="176">
        <v>102.5</v>
      </c>
      <c r="R326" s="186">
        <v>45613</v>
      </c>
      <c r="S326" s="194"/>
      <c r="T326" s="161" t="s">
        <v>464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513</v>
      </c>
      <c r="C327" s="167"/>
      <c r="D327" s="159"/>
      <c r="E327" s="180"/>
      <c r="F327" s="187"/>
      <c r="G327" s="193"/>
      <c r="H327" s="160" t="s">
        <v>513</v>
      </c>
      <c r="I327" s="147"/>
      <c r="J327" s="199"/>
      <c r="L327" s="242"/>
      <c r="M327" s="152"/>
      <c r="N327" s="160" t="s">
        <v>513</v>
      </c>
      <c r="O327" s="167"/>
      <c r="P327" s="159"/>
      <c r="Q327" s="180"/>
      <c r="R327" s="187"/>
      <c r="S327" s="193"/>
      <c r="T327" s="160" t="s">
        <v>513</v>
      </c>
      <c r="V327" s="224"/>
      <c r="X327" s="185"/>
      <c r="Z327" s="268"/>
      <c r="AA327" s="275" t="s">
        <v>464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313</v>
      </c>
      <c r="C328" s="167"/>
      <c r="D328" s="160"/>
      <c r="F328" s="185"/>
      <c r="G328" s="194"/>
      <c r="H328" s="160" t="s">
        <v>313</v>
      </c>
      <c r="I328" s="206"/>
      <c r="J328" s="199"/>
      <c r="L328" s="242"/>
      <c r="M328" s="153"/>
      <c r="N328" s="160" t="s">
        <v>313</v>
      </c>
      <c r="O328" s="167"/>
      <c r="P328" s="160"/>
      <c r="R328" s="185"/>
      <c r="S328" s="194"/>
      <c r="T328" s="160" t="s">
        <v>313</v>
      </c>
      <c r="V328" s="224"/>
      <c r="X328" s="185"/>
      <c r="Z328" s="266"/>
      <c r="AA328" s="274" t="s">
        <v>513</v>
      </c>
      <c r="AB328" s="283"/>
      <c r="AC328" s="226"/>
      <c r="AD328" s="300"/>
      <c r="AE328" s="311"/>
      <c r="AF328" s="319"/>
      <c r="AG328" s="274" t="s">
        <v>513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514</v>
      </c>
      <c r="C329" s="167"/>
      <c r="D329" s="160"/>
      <c r="F329" s="185"/>
      <c r="G329" s="194">
        <v>69</v>
      </c>
      <c r="H329" s="160" t="s">
        <v>514</v>
      </c>
      <c r="I329" s="206"/>
      <c r="J329" s="199"/>
      <c r="L329" s="242"/>
      <c r="M329" s="153">
        <v>93</v>
      </c>
      <c r="N329" s="160" t="s">
        <v>514</v>
      </c>
      <c r="O329" s="167"/>
      <c r="P329" s="160"/>
      <c r="R329" s="185"/>
      <c r="S329" s="194">
        <v>69</v>
      </c>
      <c r="T329" s="160" t="s">
        <v>514</v>
      </c>
      <c r="V329" s="224"/>
      <c r="X329" s="185"/>
      <c r="Z329" s="267"/>
      <c r="AA329" s="225" t="s">
        <v>313</v>
      </c>
      <c r="AB329" s="279"/>
      <c r="AC329" s="225"/>
      <c r="AD329" s="289"/>
      <c r="AE329" s="308"/>
      <c r="AF329" s="320"/>
      <c r="AG329" s="225" t="s">
        <v>313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514</v>
      </c>
      <c r="AB330" s="279"/>
      <c r="AC330" s="225"/>
      <c r="AD330" s="289"/>
      <c r="AE330" s="308"/>
      <c r="AF330" s="320">
        <v>90</v>
      </c>
      <c r="AG330" s="225" t="s">
        <v>514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85"/>
      <c r="G331" s="195"/>
      <c r="H331" s="160" t="s">
        <v>464</v>
      </c>
      <c r="I331" s="206"/>
      <c r="J331" s="199"/>
      <c r="L331" s="242"/>
      <c r="M331" s="154"/>
      <c r="N331" s="160" t="s">
        <v>464</v>
      </c>
      <c r="O331" s="167"/>
      <c r="P331" s="160"/>
      <c r="R331" s="185"/>
      <c r="S331" s="195"/>
      <c r="T331" s="160" t="s">
        <v>464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513</v>
      </c>
      <c r="C332" s="165"/>
      <c r="D332" s="159"/>
      <c r="E332" s="178"/>
      <c r="F332" s="187"/>
      <c r="G332" s="194"/>
      <c r="H332" s="159" t="s">
        <v>513</v>
      </c>
      <c r="I332" s="205"/>
      <c r="J332" s="198"/>
      <c r="K332" s="232"/>
      <c r="L332" s="241"/>
      <c r="M332" s="153"/>
      <c r="N332" s="159" t="s">
        <v>513</v>
      </c>
      <c r="O332" s="165"/>
      <c r="P332" s="159"/>
      <c r="Q332" s="178"/>
      <c r="R332" s="187"/>
      <c r="S332" s="194"/>
      <c r="T332" s="159" t="s">
        <v>513</v>
      </c>
      <c r="U332" s="210"/>
      <c r="V332" s="223"/>
      <c r="W332" s="178"/>
      <c r="X332" s="187"/>
      <c r="Z332" s="268"/>
      <c r="AA332" s="275" t="s">
        <v>464</v>
      </c>
      <c r="AB332" s="214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313</v>
      </c>
      <c r="C333" s="167"/>
      <c r="D333" s="160"/>
      <c r="F333" s="185"/>
      <c r="G333" s="194"/>
      <c r="H333" s="160" t="s">
        <v>313</v>
      </c>
      <c r="I333" s="206"/>
      <c r="J333" s="199"/>
      <c r="L333" s="242"/>
      <c r="M333" s="153"/>
      <c r="N333" s="160" t="s">
        <v>313</v>
      </c>
      <c r="O333" s="167"/>
      <c r="P333" s="160"/>
      <c r="R333" s="185"/>
      <c r="S333" s="194"/>
      <c r="T333" s="160" t="s">
        <v>313</v>
      </c>
      <c r="V333" s="224"/>
      <c r="X333" s="185"/>
      <c r="Z333" s="266"/>
      <c r="AA333" s="274" t="s">
        <v>513</v>
      </c>
      <c r="AB333" s="278"/>
      <c r="AC333" s="274"/>
      <c r="AD333" s="288"/>
      <c r="AE333" s="307"/>
      <c r="AF333" s="320"/>
      <c r="AG333" s="274" t="s">
        <v>513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514</v>
      </c>
      <c r="C334" s="167"/>
      <c r="D334" s="160"/>
      <c r="F334" s="185"/>
      <c r="G334" s="194">
        <v>76</v>
      </c>
      <c r="H334" s="160" t="s">
        <v>514</v>
      </c>
      <c r="J334" s="221"/>
      <c r="L334" s="242"/>
      <c r="M334" s="153">
        <v>105</v>
      </c>
      <c r="N334" s="160" t="s">
        <v>514</v>
      </c>
      <c r="O334" s="167"/>
      <c r="P334" s="160"/>
      <c r="R334" s="185"/>
      <c r="S334" s="194">
        <v>76</v>
      </c>
      <c r="T334" s="160" t="s">
        <v>514</v>
      </c>
      <c r="V334" s="224"/>
      <c r="X334" s="185"/>
      <c r="Z334" s="267"/>
      <c r="AA334" s="225" t="s">
        <v>313</v>
      </c>
      <c r="AB334" s="279"/>
      <c r="AC334" s="225"/>
      <c r="AD334" s="289"/>
      <c r="AE334" s="308"/>
      <c r="AF334" s="320"/>
      <c r="AG334" s="225" t="s">
        <v>313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514</v>
      </c>
      <c r="AB335" s="279"/>
      <c r="AC335" s="225"/>
      <c r="AD335" s="289"/>
      <c r="AE335" s="308"/>
      <c r="AF335" s="326" t="s">
        <v>233</v>
      </c>
      <c r="AG335" s="225" t="s">
        <v>514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76"/>
      <c r="F336" s="186"/>
      <c r="G336" s="194"/>
      <c r="H336" s="161" t="s">
        <v>464</v>
      </c>
      <c r="I336" s="209"/>
      <c r="J336" s="222"/>
      <c r="K336" s="228"/>
      <c r="L336" s="243"/>
      <c r="M336" s="153"/>
      <c r="N336" s="161" t="s">
        <v>464</v>
      </c>
      <c r="O336" s="168"/>
      <c r="P336" s="161"/>
      <c r="Q336" s="176"/>
      <c r="R336" s="186"/>
      <c r="S336" s="194"/>
      <c r="T336" s="161" t="s">
        <v>464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513</v>
      </c>
      <c r="C337" s="167"/>
      <c r="D337" s="160"/>
      <c r="F337" s="185"/>
      <c r="G337" s="193"/>
      <c r="H337" s="160" t="s">
        <v>513</v>
      </c>
      <c r="J337" s="221"/>
      <c r="L337" s="242"/>
      <c r="M337" s="152"/>
      <c r="N337" s="160" t="s">
        <v>513</v>
      </c>
      <c r="O337" s="167"/>
      <c r="P337" s="160"/>
      <c r="R337" s="185"/>
      <c r="S337" s="193"/>
      <c r="T337" s="160" t="s">
        <v>513</v>
      </c>
      <c r="V337" s="224"/>
      <c r="X337" s="185"/>
      <c r="Z337" s="268"/>
      <c r="AA337" s="275" t="s">
        <v>464</v>
      </c>
      <c r="AB337" s="214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313</v>
      </c>
      <c r="C338" s="167"/>
      <c r="D338" s="160"/>
      <c r="F338" s="185"/>
      <c r="G338" s="194"/>
      <c r="H338" s="160" t="s">
        <v>313</v>
      </c>
      <c r="J338" s="221"/>
      <c r="L338" s="242"/>
      <c r="M338" s="153"/>
      <c r="N338" s="160" t="s">
        <v>313</v>
      </c>
      <c r="O338" s="167"/>
      <c r="P338" s="160"/>
      <c r="R338" s="185"/>
      <c r="S338" s="194"/>
      <c r="T338" s="160" t="s">
        <v>313</v>
      </c>
      <c r="V338" s="224"/>
      <c r="X338" s="185"/>
      <c r="Z338" s="266"/>
      <c r="AA338" s="274" t="s">
        <v>513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514</v>
      </c>
      <c r="C339" s="167"/>
      <c r="D339" s="160"/>
      <c r="F339" s="185"/>
      <c r="G339" s="194">
        <v>84</v>
      </c>
      <c r="H339" s="160" t="s">
        <v>514</v>
      </c>
      <c r="J339" s="221"/>
      <c r="L339" s="242"/>
      <c r="M339" s="153">
        <v>120</v>
      </c>
      <c r="N339" s="160" t="s">
        <v>514</v>
      </c>
      <c r="O339" s="167"/>
      <c r="P339" s="160"/>
      <c r="R339" s="185"/>
      <c r="S339" s="194">
        <v>84</v>
      </c>
      <c r="T339" s="160" t="s">
        <v>514</v>
      </c>
      <c r="V339" s="224"/>
      <c r="X339" s="185"/>
      <c r="Z339" s="267"/>
      <c r="AA339" s="225" t="s">
        <v>313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514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85"/>
      <c r="G341" s="195"/>
      <c r="H341" s="160" t="s">
        <v>464</v>
      </c>
      <c r="J341" s="221"/>
      <c r="L341" s="242"/>
      <c r="M341" s="154"/>
      <c r="N341" s="160" t="s">
        <v>464</v>
      </c>
      <c r="O341" s="167"/>
      <c r="P341" s="160"/>
      <c r="R341" s="185"/>
      <c r="S341" s="195"/>
      <c r="T341" s="160" t="s">
        <v>464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513</v>
      </c>
      <c r="C342" s="165"/>
      <c r="D342" s="159"/>
      <c r="E342" s="178"/>
      <c r="F342" s="187"/>
      <c r="G342" s="194"/>
      <c r="H342" s="159" t="s">
        <v>513</v>
      </c>
      <c r="I342" s="208"/>
      <c r="J342" s="220"/>
      <c r="K342" s="232"/>
      <c r="L342" s="241"/>
      <c r="M342" s="153"/>
      <c r="N342" s="159" t="s">
        <v>513</v>
      </c>
      <c r="O342" s="165"/>
      <c r="P342" s="159"/>
      <c r="Q342" s="178"/>
      <c r="R342" s="187"/>
      <c r="S342" s="194"/>
      <c r="T342" s="159" t="s">
        <v>513</v>
      </c>
      <c r="U342" s="210"/>
      <c r="V342" s="223"/>
      <c r="W342" s="178"/>
      <c r="X342" s="187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313</v>
      </c>
      <c r="C343" s="167"/>
      <c r="D343" s="160"/>
      <c r="F343" s="185"/>
      <c r="G343" s="194"/>
      <c r="H343" s="160" t="s">
        <v>313</v>
      </c>
      <c r="J343" s="221"/>
      <c r="L343" s="242"/>
      <c r="M343" s="153"/>
      <c r="N343" s="160" t="s">
        <v>313</v>
      </c>
      <c r="O343" s="167"/>
      <c r="P343" s="160"/>
      <c r="R343" s="185"/>
      <c r="S343" s="194"/>
      <c r="T343" s="160" t="s">
        <v>313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514</v>
      </c>
      <c r="C344" s="167"/>
      <c r="D344" s="160"/>
      <c r="F344" s="185"/>
      <c r="G344" s="194" t="s">
        <v>510</v>
      </c>
      <c r="H344" s="160" t="s">
        <v>514</v>
      </c>
      <c r="J344" s="221"/>
      <c r="L344" s="242"/>
      <c r="M344" s="153" t="s">
        <v>504</v>
      </c>
      <c r="N344" s="160" t="s">
        <v>514</v>
      </c>
      <c r="O344" s="167"/>
      <c r="P344" s="160"/>
      <c r="R344" s="185"/>
      <c r="S344" s="194" t="s">
        <v>510</v>
      </c>
      <c r="T344" s="160" t="s">
        <v>514</v>
      </c>
      <c r="V344" s="224"/>
      <c r="X344" s="185"/>
      <c r="Z344" s="265" t="s">
        <v>390</v>
      </c>
      <c r="AA344" s="158" t="s">
        <v>474</v>
      </c>
      <c r="AB344" s="164" t="s">
        <v>461</v>
      </c>
      <c r="AC344" s="158" t="s">
        <v>523</v>
      </c>
      <c r="AD344" s="177" t="s">
        <v>250</v>
      </c>
      <c r="AE344" s="184" t="s">
        <v>69</v>
      </c>
      <c r="AF344" s="265" t="s">
        <v>390</v>
      </c>
      <c r="AG344" s="158" t="s">
        <v>474</v>
      </c>
      <c r="AH344" s="164" t="s">
        <v>461</v>
      </c>
      <c r="AI344" s="158" t="s">
        <v>523</v>
      </c>
      <c r="AJ344" s="177" t="s">
        <v>250</v>
      </c>
      <c r="AK344" s="184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513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5"/>
      <c r="E346" s="176"/>
      <c r="F346" s="186"/>
      <c r="G346" s="195"/>
      <c r="H346" s="161" t="s">
        <v>464</v>
      </c>
      <c r="I346" s="207"/>
      <c r="J346" s="200"/>
      <c r="K346" s="228"/>
      <c r="L346" s="243"/>
      <c r="M346" s="154"/>
      <c r="N346" s="161" t="s">
        <v>464</v>
      </c>
      <c r="O346" s="211"/>
      <c r="P346" s="175"/>
      <c r="Q346" s="176"/>
      <c r="R346" s="186"/>
      <c r="S346" s="195"/>
      <c r="T346" s="161" t="s">
        <v>464</v>
      </c>
      <c r="U346" s="211"/>
      <c r="V346" s="175"/>
      <c r="W346" s="176"/>
      <c r="X346" s="186"/>
      <c r="Z346" s="267"/>
      <c r="AA346" s="225" t="s">
        <v>313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514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211</v>
      </c>
      <c r="G349" s="6"/>
      <c r="H349" s="6"/>
      <c r="I349" s="167"/>
      <c r="J349" s="6"/>
      <c r="K349" s="140"/>
      <c r="L349" s="141"/>
      <c r="M349" s="138" t="s">
        <v>211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513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710</v>
      </c>
      <c r="G351" s="6"/>
      <c r="H351" s="6"/>
      <c r="I351" s="167"/>
      <c r="J351" s="6"/>
      <c r="K351" s="140"/>
      <c r="L351" s="141"/>
      <c r="M351" s="138" t="s">
        <v>710</v>
      </c>
      <c r="S351" s="138"/>
      <c r="Z351" s="267"/>
      <c r="AA351" s="225" t="s">
        <v>313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514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513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313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514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548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513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313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514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548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513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313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514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513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313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514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513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313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514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513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313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514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513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313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514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513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313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514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513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313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514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W401"/>
  <sheetViews>
    <sheetView view="pageBreakPreview" topLeftCell="A34" zoomScale="90" zoomScaleNormal="75" zoomScaleSheetLayoutView="90" workbookViewId="0">
      <selection activeCell="T17" sqref="T17:X17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520</v>
      </c>
      <c r="N1" s="157"/>
      <c r="O1" s="163"/>
      <c r="P1" s="157"/>
      <c r="Q1" s="176"/>
      <c r="R1" s="183"/>
      <c r="S1" s="192" t="s">
        <v>521</v>
      </c>
      <c r="T1" s="157"/>
      <c r="U1" s="163"/>
      <c r="V1" s="256"/>
      <c r="W1" s="176"/>
      <c r="X1" s="261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518</v>
      </c>
      <c r="AG1" s="277"/>
      <c r="AH1" s="210"/>
      <c r="AI1" s="277"/>
      <c r="AJ1" s="277"/>
      <c r="AK1" s="306" t="s">
        <v>6</v>
      </c>
      <c r="AL1" s="264" t="s">
        <v>520</v>
      </c>
      <c r="AM1" s="273"/>
      <c r="AN1" s="165"/>
      <c r="AO1" s="273"/>
      <c r="AP1" s="273"/>
      <c r="AQ1" s="306" t="s">
        <v>6</v>
      </c>
      <c r="AR1" s="318" t="s">
        <v>521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523</v>
      </c>
      <c r="E2" s="177" t="s">
        <v>250</v>
      </c>
      <c r="F2" s="184" t="s">
        <v>69</v>
      </c>
      <c r="G2" s="151" t="s">
        <v>390</v>
      </c>
      <c r="H2" s="158" t="s">
        <v>474</v>
      </c>
      <c r="I2" s="164" t="s">
        <v>461</v>
      </c>
      <c r="J2" s="158" t="s">
        <v>523</v>
      </c>
      <c r="K2" s="177" t="s">
        <v>250</v>
      </c>
      <c r="L2" s="184" t="s">
        <v>69</v>
      </c>
      <c r="M2" s="151" t="s">
        <v>390</v>
      </c>
      <c r="N2" s="158" t="s">
        <v>474</v>
      </c>
      <c r="O2" s="164" t="s">
        <v>461</v>
      </c>
      <c r="P2" s="158" t="s">
        <v>523</v>
      </c>
      <c r="Q2" s="177" t="s">
        <v>250</v>
      </c>
      <c r="R2" s="184" t="s">
        <v>69</v>
      </c>
      <c r="S2" s="151" t="s">
        <v>390</v>
      </c>
      <c r="T2" s="158" t="s">
        <v>474</v>
      </c>
      <c r="U2" s="164" t="s">
        <v>461</v>
      </c>
      <c r="V2" s="158" t="s">
        <v>523</v>
      </c>
      <c r="W2" s="177" t="s">
        <v>250</v>
      </c>
      <c r="X2" s="184" t="s">
        <v>69</v>
      </c>
      <c r="Y2" s="263"/>
      <c r="Z2" s="265" t="s">
        <v>390</v>
      </c>
      <c r="AA2" s="158" t="s">
        <v>474</v>
      </c>
      <c r="AB2" s="164" t="s">
        <v>461</v>
      </c>
      <c r="AC2" s="158" t="s">
        <v>523</v>
      </c>
      <c r="AD2" s="177" t="s">
        <v>250</v>
      </c>
      <c r="AE2" s="184" t="s">
        <v>69</v>
      </c>
      <c r="AF2" s="265" t="s">
        <v>390</v>
      </c>
      <c r="AG2" s="158" t="s">
        <v>474</v>
      </c>
      <c r="AH2" s="164" t="s">
        <v>461</v>
      </c>
      <c r="AI2" s="158" t="s">
        <v>523</v>
      </c>
      <c r="AJ2" s="177" t="s">
        <v>250</v>
      </c>
      <c r="AK2" s="184" t="s">
        <v>69</v>
      </c>
      <c r="AL2" s="265" t="s">
        <v>390</v>
      </c>
      <c r="AM2" s="158" t="s">
        <v>474</v>
      </c>
      <c r="AN2" s="164" t="s">
        <v>461</v>
      </c>
      <c r="AO2" s="158" t="s">
        <v>523</v>
      </c>
      <c r="AP2" s="177" t="s">
        <v>250</v>
      </c>
      <c r="AQ2" s="184" t="s">
        <v>69</v>
      </c>
      <c r="AR2" s="265" t="s">
        <v>390</v>
      </c>
      <c r="AS2" s="158" t="s">
        <v>474</v>
      </c>
      <c r="AT2" s="164" t="s">
        <v>461</v>
      </c>
      <c r="AU2" s="158" t="s">
        <v>523</v>
      </c>
      <c r="AV2" s="177" t="s">
        <v>250</v>
      </c>
      <c r="AW2" s="184" t="s">
        <v>69</v>
      </c>
    </row>
    <row r="3" spans="1:49">
      <c r="A3" s="152"/>
      <c r="B3" s="159" t="s">
        <v>513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513</v>
      </c>
      <c r="I3" s="167" t="s">
        <v>181</v>
      </c>
      <c r="J3" s="160">
        <v>52</v>
      </c>
      <c r="K3" s="140">
        <v>127.5</v>
      </c>
      <c r="L3" s="185">
        <v>42931</v>
      </c>
      <c r="M3" s="152"/>
      <c r="N3" s="159" t="s">
        <v>513</v>
      </c>
      <c r="O3" s="169" t="s">
        <v>106</v>
      </c>
      <c r="P3" s="159">
        <v>19</v>
      </c>
      <c r="Q3" s="178">
        <v>195</v>
      </c>
      <c r="R3" s="185">
        <v>45773</v>
      </c>
      <c r="S3" s="193"/>
      <c r="T3" s="160" t="s">
        <v>513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513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513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313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313</v>
      </c>
      <c r="I4" s="166" t="s">
        <v>181</v>
      </c>
      <c r="J4" s="160">
        <v>53</v>
      </c>
      <c r="K4" s="140">
        <v>95</v>
      </c>
      <c r="L4" s="185">
        <v>43267</v>
      </c>
      <c r="M4" s="153"/>
      <c r="N4" s="160" t="s">
        <v>313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313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313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313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514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514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514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514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514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514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181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464</v>
      </c>
      <c r="C7" s="168" t="s">
        <v>528</v>
      </c>
      <c r="D7" s="161">
        <v>25</v>
      </c>
      <c r="E7" s="176">
        <v>190</v>
      </c>
      <c r="F7" s="186" t="s">
        <v>533</v>
      </c>
      <c r="G7" s="195"/>
      <c r="H7" s="160" t="s">
        <v>464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464</v>
      </c>
      <c r="O7" s="172" t="s">
        <v>536</v>
      </c>
      <c r="P7" s="161">
        <v>26</v>
      </c>
      <c r="Q7" s="176">
        <v>145</v>
      </c>
      <c r="R7" s="186">
        <v>43855</v>
      </c>
      <c r="S7" s="195"/>
      <c r="T7" s="161" t="s">
        <v>464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464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513</v>
      </c>
      <c r="C8" s="169" t="s">
        <v>465</v>
      </c>
      <c r="D8" s="159">
        <v>26</v>
      </c>
      <c r="E8" s="178">
        <v>240</v>
      </c>
      <c r="F8" s="187">
        <v>45003</v>
      </c>
      <c r="G8" s="194"/>
      <c r="H8" s="159" t="s">
        <v>513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513</v>
      </c>
      <c r="O8" s="169" t="s">
        <v>465</v>
      </c>
      <c r="P8" s="159">
        <v>27</v>
      </c>
      <c r="Q8" s="178">
        <v>247.5</v>
      </c>
      <c r="R8" s="187" t="s">
        <v>538</v>
      </c>
      <c r="S8" s="194"/>
      <c r="T8" s="159" t="s">
        <v>513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513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513</v>
      </c>
      <c r="AH8" s="283" t="s">
        <v>531</v>
      </c>
      <c r="AI8" s="226"/>
      <c r="AJ8" s="300">
        <v>107.5</v>
      </c>
      <c r="AK8" s="311">
        <v>31123</v>
      </c>
      <c r="AL8" s="330"/>
      <c r="AM8" s="274" t="s">
        <v>513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513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313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313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313</v>
      </c>
      <c r="O9" s="167" t="s">
        <v>465</v>
      </c>
      <c r="P9" s="160">
        <v>27</v>
      </c>
      <c r="Q9" s="140">
        <v>177.5</v>
      </c>
      <c r="R9" s="185" t="s">
        <v>538</v>
      </c>
      <c r="S9" s="194"/>
      <c r="T9" s="160" t="s">
        <v>313</v>
      </c>
      <c r="U9" s="167" t="s">
        <v>537</v>
      </c>
      <c r="V9" s="160">
        <v>53</v>
      </c>
      <c r="W9" s="140">
        <v>72.5</v>
      </c>
      <c r="X9" s="185">
        <v>42134</v>
      </c>
      <c r="Y9" s="185"/>
      <c r="Z9" s="267"/>
      <c r="AA9" s="225" t="s">
        <v>313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313</v>
      </c>
      <c r="AH9" s="279" t="s">
        <v>541</v>
      </c>
      <c r="AI9" s="225"/>
      <c r="AJ9" s="289">
        <v>55</v>
      </c>
      <c r="AK9" s="308">
        <v>35722</v>
      </c>
      <c r="AL9" s="267"/>
      <c r="AM9" s="225" t="s">
        <v>313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313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514</v>
      </c>
      <c r="C10" s="167" t="s">
        <v>465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514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514</v>
      </c>
      <c r="O10" s="167" t="s">
        <v>465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514</v>
      </c>
      <c r="U10" s="166" t="s">
        <v>543</v>
      </c>
      <c r="V10" s="160">
        <v>24</v>
      </c>
      <c r="W10" s="248">
        <v>171</v>
      </c>
      <c r="X10" s="251">
        <v>45920</v>
      </c>
      <c r="Y10" s="251"/>
      <c r="Z10" s="267">
        <v>56</v>
      </c>
      <c r="AA10" s="225" t="s">
        <v>514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514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514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514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465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465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245" t="s">
        <v>543</v>
      </c>
      <c r="V11" s="246">
        <v>24</v>
      </c>
      <c r="W11" s="248">
        <v>358.5</v>
      </c>
      <c r="X11" s="251">
        <v>45920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531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464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464</v>
      </c>
      <c r="O12" s="168" t="s">
        <v>546</v>
      </c>
      <c r="P12" s="161">
        <v>24</v>
      </c>
      <c r="Q12" s="176">
        <v>215</v>
      </c>
      <c r="R12" s="186" t="s">
        <v>524</v>
      </c>
      <c r="S12" s="194"/>
      <c r="T12" s="161" t="s">
        <v>464</v>
      </c>
      <c r="U12" s="168" t="s">
        <v>529</v>
      </c>
      <c r="V12" s="161">
        <v>27</v>
      </c>
      <c r="W12" s="176">
        <v>90</v>
      </c>
      <c r="X12" s="186">
        <v>45830</v>
      </c>
      <c r="Y12" s="185"/>
      <c r="Z12" s="268"/>
      <c r="AA12" s="275" t="s">
        <v>464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513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513</v>
      </c>
      <c r="I13" s="165" t="s">
        <v>552</v>
      </c>
      <c r="J13" s="159">
        <v>62</v>
      </c>
      <c r="K13" s="178">
        <v>130</v>
      </c>
      <c r="L13" s="187">
        <v>42253</v>
      </c>
      <c r="M13" s="152"/>
      <c r="N13" s="159" t="s">
        <v>513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513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513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513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513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513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313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313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313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313</v>
      </c>
      <c r="U14" s="167" t="s">
        <v>556</v>
      </c>
      <c r="V14" s="160">
        <v>18</v>
      </c>
      <c r="W14" s="140">
        <v>82.5</v>
      </c>
      <c r="X14" s="185">
        <v>44870</v>
      </c>
      <c r="Y14" s="185"/>
      <c r="Z14" s="267"/>
      <c r="AA14" s="225" t="s">
        <v>313</v>
      </c>
      <c r="AB14" s="279" t="s">
        <v>46</v>
      </c>
      <c r="AC14" s="225"/>
      <c r="AD14" s="289">
        <v>135</v>
      </c>
      <c r="AE14" s="308">
        <v>38841</v>
      </c>
      <c r="AF14" s="320"/>
      <c r="AG14" s="225" t="s">
        <v>313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313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313</v>
      </c>
      <c r="AT14" s="279" t="s">
        <v>41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514</v>
      </c>
      <c r="C15" s="166" t="s">
        <v>465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514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514</v>
      </c>
      <c r="O15" s="166" t="s">
        <v>465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514</v>
      </c>
      <c r="U15" s="167" t="s">
        <v>559</v>
      </c>
      <c r="V15" s="160">
        <v>38</v>
      </c>
      <c r="W15" s="248">
        <v>152.5</v>
      </c>
      <c r="X15" s="251">
        <v>45920</v>
      </c>
      <c r="Y15" s="185"/>
      <c r="Z15" s="267">
        <v>60</v>
      </c>
      <c r="AA15" s="225" t="s">
        <v>514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514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514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514</v>
      </c>
      <c r="AT15" s="279" t="s">
        <v>41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552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465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559</v>
      </c>
      <c r="V16" s="160">
        <v>38</v>
      </c>
      <c r="W16" s="248">
        <v>352.5</v>
      </c>
      <c r="X16" s="251">
        <v>45920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464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464</v>
      </c>
      <c r="O17" s="168" t="s">
        <v>321</v>
      </c>
      <c r="P17" s="161">
        <v>38</v>
      </c>
      <c r="Q17" s="176">
        <v>190</v>
      </c>
      <c r="R17" s="186">
        <v>44094</v>
      </c>
      <c r="S17" s="195"/>
      <c r="T17" s="160" t="s">
        <v>464</v>
      </c>
      <c r="U17" s="167" t="s">
        <v>556</v>
      </c>
      <c r="V17" s="160">
        <v>21</v>
      </c>
      <c r="W17" s="140">
        <v>85</v>
      </c>
      <c r="X17" s="185">
        <v>45845</v>
      </c>
      <c r="Y17" s="185"/>
      <c r="Z17" s="268"/>
      <c r="AA17" s="275" t="s">
        <v>464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209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562</v>
      </c>
      <c r="AU17" s="275"/>
      <c r="AV17" s="290">
        <v>57.5</v>
      </c>
      <c r="AW17" s="309">
        <v>38067</v>
      </c>
    </row>
    <row r="18" spans="1:49">
      <c r="A18" s="153"/>
      <c r="B18" s="160" t="s">
        <v>513</v>
      </c>
      <c r="C18" s="165" t="s">
        <v>713</v>
      </c>
      <c r="D18" s="160">
        <v>32</v>
      </c>
      <c r="E18" s="140">
        <v>282.5</v>
      </c>
      <c r="F18" s="187">
        <v>45207</v>
      </c>
      <c r="G18" s="196"/>
      <c r="H18" s="159" t="s">
        <v>513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513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513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513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513</v>
      </c>
      <c r="AH18" s="283" t="s">
        <v>490</v>
      </c>
      <c r="AI18" s="226"/>
      <c r="AJ18" s="300">
        <v>130</v>
      </c>
      <c r="AK18" s="311">
        <v>34259</v>
      </c>
      <c r="AL18" s="266"/>
      <c r="AM18" s="274" t="s">
        <v>513</v>
      </c>
      <c r="AN18" s="283" t="s">
        <v>45</v>
      </c>
      <c r="AO18" s="226"/>
      <c r="AP18" s="300">
        <v>180</v>
      </c>
      <c r="AQ18" s="311">
        <v>36079</v>
      </c>
      <c r="AR18" s="320"/>
      <c r="AS18" s="274" t="s">
        <v>513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313</v>
      </c>
      <c r="C19" s="167" t="s">
        <v>455</v>
      </c>
      <c r="D19" s="160">
        <v>27</v>
      </c>
      <c r="E19" s="140">
        <v>200</v>
      </c>
      <c r="F19" s="185">
        <v>45207</v>
      </c>
      <c r="G19" s="194"/>
      <c r="H19" s="160" t="s">
        <v>313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313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313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313</v>
      </c>
      <c r="AB19" s="279" t="s">
        <v>413</v>
      </c>
      <c r="AC19" s="225"/>
      <c r="AD19" s="289">
        <v>165</v>
      </c>
      <c r="AE19" s="308">
        <v>38841</v>
      </c>
      <c r="AF19" s="320"/>
      <c r="AG19" s="225" t="s">
        <v>313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313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313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514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514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514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514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514</v>
      </c>
      <c r="AB20" s="279" t="s">
        <v>566</v>
      </c>
      <c r="AC20" s="225"/>
      <c r="AD20" s="289">
        <v>236</v>
      </c>
      <c r="AE20" s="308">
        <v>36632</v>
      </c>
      <c r="AF20" s="320">
        <v>56</v>
      </c>
      <c r="AG20" s="225" t="s">
        <v>514</v>
      </c>
      <c r="AH20" s="279" t="s">
        <v>490</v>
      </c>
      <c r="AI20" s="225"/>
      <c r="AJ20" s="289">
        <v>142.5</v>
      </c>
      <c r="AK20" s="308">
        <v>35183</v>
      </c>
      <c r="AL20" s="269">
        <v>67.5</v>
      </c>
      <c r="AM20" s="225" t="s">
        <v>514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514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566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490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464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464</v>
      </c>
      <c r="O22" s="168" t="s">
        <v>374</v>
      </c>
      <c r="P22" s="161">
        <v>31</v>
      </c>
      <c r="Q22" s="176">
        <v>212.5</v>
      </c>
      <c r="R22" s="186">
        <v>45845</v>
      </c>
      <c r="S22" s="194"/>
      <c r="T22" s="161" t="s">
        <v>464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513</v>
      </c>
      <c r="C23" s="165" t="s">
        <v>572</v>
      </c>
      <c r="D23" s="159">
        <v>32</v>
      </c>
      <c r="E23" s="178">
        <v>300</v>
      </c>
      <c r="F23" s="187">
        <v>45795</v>
      </c>
      <c r="G23" s="193"/>
      <c r="H23" s="160" t="s">
        <v>513</v>
      </c>
      <c r="I23" s="167" t="s">
        <v>58</v>
      </c>
      <c r="J23" s="214">
        <v>22</v>
      </c>
      <c r="K23" s="229">
        <v>125</v>
      </c>
      <c r="L23" s="185">
        <v>45402</v>
      </c>
      <c r="M23" s="152"/>
      <c r="N23" s="159" t="s">
        <v>513</v>
      </c>
      <c r="O23" s="165" t="s">
        <v>359</v>
      </c>
      <c r="P23" s="159">
        <v>26</v>
      </c>
      <c r="Q23" s="178">
        <v>307.5</v>
      </c>
      <c r="R23" s="187">
        <v>45850</v>
      </c>
      <c r="S23" s="193"/>
      <c r="T23" s="160" t="s">
        <v>513</v>
      </c>
      <c r="U23" s="167" t="s">
        <v>58</v>
      </c>
      <c r="V23" s="214">
        <v>22</v>
      </c>
      <c r="W23" s="229">
        <v>125</v>
      </c>
      <c r="X23" s="185">
        <v>45402</v>
      </c>
      <c r="Y23" s="185"/>
      <c r="Z23" s="266"/>
      <c r="AA23" s="274" t="s">
        <v>513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513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513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513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313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313</v>
      </c>
      <c r="I24" s="167" t="s">
        <v>58</v>
      </c>
      <c r="J24" s="214">
        <v>22</v>
      </c>
      <c r="K24" s="229">
        <v>65</v>
      </c>
      <c r="L24" s="185">
        <v>45598</v>
      </c>
      <c r="M24" s="153"/>
      <c r="N24" s="160" t="s">
        <v>313</v>
      </c>
      <c r="O24" s="167" t="s">
        <v>359</v>
      </c>
      <c r="P24" s="160">
        <v>26</v>
      </c>
      <c r="Q24" s="140">
        <v>185</v>
      </c>
      <c r="R24" s="185">
        <v>45850</v>
      </c>
      <c r="S24" s="194"/>
      <c r="T24" s="160" t="s">
        <v>313</v>
      </c>
      <c r="U24" s="167" t="s">
        <v>58</v>
      </c>
      <c r="V24" s="214">
        <v>22</v>
      </c>
      <c r="W24" s="229">
        <v>65</v>
      </c>
      <c r="X24" s="185">
        <v>45598</v>
      </c>
      <c r="Y24" s="185"/>
      <c r="Z24" s="267"/>
      <c r="AA24" s="225" t="s">
        <v>313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313</v>
      </c>
      <c r="AH24" s="279" t="s">
        <v>73</v>
      </c>
      <c r="AI24" s="225"/>
      <c r="AJ24" s="289">
        <v>68.5</v>
      </c>
      <c r="AK24" s="308">
        <v>33874</v>
      </c>
      <c r="AL24" s="267"/>
      <c r="AM24" s="225" t="s">
        <v>313</v>
      </c>
      <c r="AN24" s="279" t="s">
        <v>117</v>
      </c>
      <c r="AO24" s="225"/>
      <c r="AP24" s="289">
        <v>140</v>
      </c>
      <c r="AQ24" s="308">
        <v>36807</v>
      </c>
      <c r="AR24" s="320"/>
      <c r="AS24" s="225" t="s">
        <v>313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514</v>
      </c>
      <c r="C25" s="167" t="s">
        <v>236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514</v>
      </c>
      <c r="I25" s="167" t="s">
        <v>58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514</v>
      </c>
      <c r="O25" s="167" t="s">
        <v>359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514</v>
      </c>
      <c r="U25" s="167" t="s">
        <v>58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514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514</v>
      </c>
      <c r="AH25" s="279" t="s">
        <v>254</v>
      </c>
      <c r="AI25" s="225"/>
      <c r="AJ25" s="289">
        <v>137.5</v>
      </c>
      <c r="AK25" s="308">
        <v>31263</v>
      </c>
      <c r="AL25" s="267">
        <v>75</v>
      </c>
      <c r="AM25" s="225" t="s">
        <v>514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514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572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58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359</v>
      </c>
      <c r="P26" s="160">
        <v>26</v>
      </c>
      <c r="Q26" s="140">
        <v>790</v>
      </c>
      <c r="R26" s="185">
        <v>45850</v>
      </c>
      <c r="S26" s="194"/>
      <c r="T26" s="160" t="s">
        <v>516</v>
      </c>
      <c r="U26" s="167" t="s">
        <v>58</v>
      </c>
      <c r="V26" s="214">
        <v>22</v>
      </c>
      <c r="W26" s="229">
        <v>322.5</v>
      </c>
      <c r="X26" s="185">
        <v>45402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73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464</v>
      </c>
      <c r="I27" s="203" t="s">
        <v>58</v>
      </c>
      <c r="J27" s="218">
        <v>22</v>
      </c>
      <c r="K27" s="230">
        <v>57.5</v>
      </c>
      <c r="L27" s="238">
        <v>45402</v>
      </c>
      <c r="M27" s="154"/>
      <c r="N27" s="161" t="s">
        <v>464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464</v>
      </c>
      <c r="U27" s="167" t="s">
        <v>535</v>
      </c>
      <c r="V27" s="218">
        <v>36</v>
      </c>
      <c r="W27" s="230">
        <v>70</v>
      </c>
      <c r="X27" s="186">
        <v>45830</v>
      </c>
      <c r="Y27" s="185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513</v>
      </c>
      <c r="C28" s="167" t="s">
        <v>511</v>
      </c>
      <c r="D28" s="160">
        <v>43</v>
      </c>
      <c r="E28" s="140">
        <v>310</v>
      </c>
      <c r="F28" s="185">
        <v>40748</v>
      </c>
      <c r="G28" s="193"/>
      <c r="H28" s="160" t="s">
        <v>513</v>
      </c>
      <c r="I28" s="165" t="s">
        <v>535</v>
      </c>
      <c r="J28" s="159">
        <v>35</v>
      </c>
      <c r="K28" s="178">
        <v>132.5</v>
      </c>
      <c r="L28" s="185">
        <v>45402</v>
      </c>
      <c r="M28" s="153"/>
      <c r="N28" s="159" t="s">
        <v>513</v>
      </c>
      <c r="O28" s="169" t="s">
        <v>577</v>
      </c>
      <c r="P28" s="159">
        <v>52</v>
      </c>
      <c r="Q28" s="178">
        <v>270</v>
      </c>
      <c r="R28" s="187">
        <v>41734</v>
      </c>
      <c r="S28" s="193"/>
      <c r="T28" s="160" t="s">
        <v>513</v>
      </c>
      <c r="U28" s="165" t="s">
        <v>535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513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513</v>
      </c>
      <c r="AH28" s="283" t="s">
        <v>576</v>
      </c>
      <c r="AI28" s="226"/>
      <c r="AJ28" s="300">
        <v>135</v>
      </c>
      <c r="AK28" s="311">
        <v>32691</v>
      </c>
      <c r="AL28" s="266"/>
      <c r="AM28" s="274" t="s">
        <v>513</v>
      </c>
      <c r="AN28" s="278" t="s">
        <v>578</v>
      </c>
      <c r="AO28" s="274"/>
      <c r="AP28" s="288">
        <v>242.5</v>
      </c>
      <c r="AQ28" s="307">
        <v>39362</v>
      </c>
      <c r="AR28" s="320"/>
      <c r="AS28" s="274" t="s">
        <v>513</v>
      </c>
      <c r="AT28" s="283"/>
      <c r="AU28" s="226"/>
      <c r="AV28" s="295"/>
      <c r="AW28" s="311"/>
    </row>
    <row r="29" spans="1:49">
      <c r="A29" s="153"/>
      <c r="B29" s="160" t="s">
        <v>313</v>
      </c>
      <c r="C29" s="167" t="s">
        <v>511</v>
      </c>
      <c r="D29" s="160">
        <v>43</v>
      </c>
      <c r="E29" s="140">
        <v>290</v>
      </c>
      <c r="F29" s="185">
        <v>40748</v>
      </c>
      <c r="G29" s="194"/>
      <c r="H29" s="160" t="s">
        <v>313</v>
      </c>
      <c r="I29" s="167" t="s">
        <v>535</v>
      </c>
      <c r="J29" s="160">
        <v>35</v>
      </c>
      <c r="K29" s="140">
        <v>75</v>
      </c>
      <c r="L29" s="185">
        <v>45570</v>
      </c>
      <c r="M29" s="153"/>
      <c r="N29" s="160" t="s">
        <v>313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313</v>
      </c>
      <c r="U29" s="167" t="s">
        <v>535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313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313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313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313</v>
      </c>
      <c r="AT29" s="279"/>
      <c r="AU29" s="225"/>
      <c r="AV29" s="293"/>
      <c r="AW29" s="308"/>
    </row>
    <row r="30" spans="1:49">
      <c r="A30" s="153">
        <v>105</v>
      </c>
      <c r="B30" s="160" t="s">
        <v>514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514</v>
      </c>
      <c r="I30" s="167" t="s">
        <v>535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514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514</v>
      </c>
      <c r="U30" s="167" t="s">
        <v>535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514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514</v>
      </c>
      <c r="AH30" s="279" t="s">
        <v>576</v>
      </c>
      <c r="AI30" s="225"/>
      <c r="AJ30" s="289">
        <v>152.5</v>
      </c>
      <c r="AK30" s="308">
        <v>32068</v>
      </c>
      <c r="AL30" s="269">
        <v>82.5</v>
      </c>
      <c r="AM30" s="225" t="s">
        <v>514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514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511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535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535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581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576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464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464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464</v>
      </c>
      <c r="U32" s="167" t="s">
        <v>535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513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513</v>
      </c>
      <c r="I33" s="169" t="s">
        <v>522</v>
      </c>
      <c r="J33" s="159">
        <v>51</v>
      </c>
      <c r="K33" s="178">
        <v>142.5</v>
      </c>
      <c r="L33" s="187">
        <v>43012</v>
      </c>
      <c r="M33" s="152"/>
      <c r="N33" s="159" t="s">
        <v>513</v>
      </c>
      <c r="O33" s="165" t="s">
        <v>236</v>
      </c>
      <c r="P33" s="159">
        <v>35</v>
      </c>
      <c r="Q33" s="178">
        <v>287.5</v>
      </c>
      <c r="R33" s="187">
        <v>45774</v>
      </c>
      <c r="S33" s="194"/>
      <c r="T33" s="159" t="s">
        <v>513</v>
      </c>
      <c r="U33" s="165" t="s">
        <v>535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513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513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513</v>
      </c>
      <c r="AN33" s="283" t="s">
        <v>577</v>
      </c>
      <c r="AO33" s="226"/>
      <c r="AP33" s="300">
        <v>250</v>
      </c>
      <c r="AQ33" s="311">
        <v>38270</v>
      </c>
      <c r="AR33" s="319"/>
      <c r="AS33" s="274" t="s">
        <v>513</v>
      </c>
      <c r="AT33" s="278"/>
      <c r="AU33" s="274"/>
      <c r="AV33" s="292"/>
      <c r="AW33" s="307"/>
    </row>
    <row r="34" spans="1:49">
      <c r="A34" s="153"/>
      <c r="B34" s="160" t="s">
        <v>313</v>
      </c>
      <c r="C34" s="167" t="s">
        <v>436</v>
      </c>
      <c r="D34" s="160">
        <v>37</v>
      </c>
      <c r="E34" s="140">
        <v>250</v>
      </c>
      <c r="F34" s="185">
        <v>41560</v>
      </c>
      <c r="G34" s="194"/>
      <c r="H34" s="160" t="s">
        <v>313</v>
      </c>
      <c r="I34" s="166" t="s">
        <v>522</v>
      </c>
      <c r="J34" s="160">
        <v>50</v>
      </c>
      <c r="K34" s="140">
        <v>70</v>
      </c>
      <c r="L34" s="185">
        <v>42648</v>
      </c>
      <c r="M34" s="153"/>
      <c r="N34" s="160" t="s">
        <v>313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313</v>
      </c>
      <c r="U34" s="167" t="s">
        <v>535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313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313</v>
      </c>
      <c r="AH34" s="279" t="s">
        <v>576</v>
      </c>
      <c r="AI34" s="225"/>
      <c r="AJ34" s="289">
        <v>60</v>
      </c>
      <c r="AK34" s="308">
        <v>30836</v>
      </c>
      <c r="AL34" s="267"/>
      <c r="AM34" s="225" t="s">
        <v>313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313</v>
      </c>
      <c r="AT34" s="279"/>
      <c r="AU34" s="225"/>
      <c r="AV34" s="293"/>
      <c r="AW34" s="308"/>
    </row>
    <row r="35" spans="1:49">
      <c r="A35" s="153">
        <v>120</v>
      </c>
      <c r="B35" s="160" t="s">
        <v>514</v>
      </c>
      <c r="C35" s="167" t="s">
        <v>236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514</v>
      </c>
      <c r="I35" s="166" t="s">
        <v>522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514</v>
      </c>
      <c r="O35" s="167" t="s">
        <v>236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514</v>
      </c>
      <c r="U35" s="167" t="s">
        <v>535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514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514</v>
      </c>
      <c r="AH35" s="279" t="s">
        <v>576</v>
      </c>
      <c r="AI35" s="225"/>
      <c r="AJ35" s="289">
        <v>150</v>
      </c>
      <c r="AK35" s="308">
        <v>30836</v>
      </c>
      <c r="AL35" s="267">
        <v>90</v>
      </c>
      <c r="AM35" s="225" t="s">
        <v>514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514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522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236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535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576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76">
        <v>282.5</v>
      </c>
      <c r="F37" s="186">
        <v>41973</v>
      </c>
      <c r="G37" s="195"/>
      <c r="H37" s="161" t="s">
        <v>464</v>
      </c>
      <c r="I37" s="172" t="s">
        <v>545</v>
      </c>
      <c r="J37" s="161">
        <v>43</v>
      </c>
      <c r="K37" s="176">
        <v>80</v>
      </c>
      <c r="L37" s="239">
        <v>45473</v>
      </c>
      <c r="M37" s="154"/>
      <c r="N37" s="161" t="s">
        <v>464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464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464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513</v>
      </c>
      <c r="C38" s="165" t="s">
        <v>83</v>
      </c>
      <c r="D38" s="159">
        <v>28</v>
      </c>
      <c r="E38" s="178">
        <v>275</v>
      </c>
      <c r="F38" s="187">
        <v>44843</v>
      </c>
      <c r="G38" s="194"/>
      <c r="H38" s="159" t="s">
        <v>513</v>
      </c>
      <c r="I38" s="165" t="s">
        <v>519</v>
      </c>
      <c r="J38" s="159">
        <v>35</v>
      </c>
      <c r="K38" s="178">
        <v>105</v>
      </c>
      <c r="L38" s="185">
        <v>45570</v>
      </c>
      <c r="M38" s="153"/>
      <c r="N38" s="159" t="s">
        <v>513</v>
      </c>
      <c r="O38" s="165" t="s">
        <v>83</v>
      </c>
      <c r="P38" s="159">
        <v>28</v>
      </c>
      <c r="Q38" s="178">
        <v>275</v>
      </c>
      <c r="R38" s="187">
        <v>44843</v>
      </c>
      <c r="S38" s="194"/>
      <c r="T38" s="159" t="s">
        <v>513</v>
      </c>
      <c r="U38" s="165" t="s">
        <v>519</v>
      </c>
      <c r="V38" s="159">
        <v>35</v>
      </c>
      <c r="W38" s="178">
        <v>105</v>
      </c>
      <c r="X38" s="185">
        <v>45570</v>
      </c>
      <c r="Y38" s="185"/>
      <c r="Z38" s="266"/>
      <c r="AA38" s="274" t="s">
        <v>513</v>
      </c>
      <c r="AB38" s="278" t="s">
        <v>511</v>
      </c>
      <c r="AC38" s="274"/>
      <c r="AD38" s="288">
        <v>312.5</v>
      </c>
      <c r="AE38" s="307">
        <v>39992</v>
      </c>
      <c r="AF38" s="320"/>
      <c r="AG38" s="274" t="s">
        <v>513</v>
      </c>
      <c r="AH38" s="283"/>
      <c r="AI38" s="226"/>
      <c r="AJ38" s="300"/>
      <c r="AK38" s="311"/>
      <c r="AL38" s="266"/>
      <c r="AM38" s="274" t="s">
        <v>513</v>
      </c>
      <c r="AN38" s="278" t="s">
        <v>577</v>
      </c>
      <c r="AO38" s="274"/>
      <c r="AP38" s="288">
        <v>272.5</v>
      </c>
      <c r="AQ38" s="307">
        <v>40090</v>
      </c>
      <c r="AR38" s="320"/>
      <c r="AS38" s="274" t="s">
        <v>513</v>
      </c>
      <c r="AT38" s="283"/>
      <c r="AU38" s="226"/>
      <c r="AV38" s="295"/>
      <c r="AW38" s="311"/>
    </row>
    <row r="39" spans="1:49">
      <c r="A39" s="153"/>
      <c r="B39" s="160" t="s">
        <v>313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313</v>
      </c>
      <c r="I39" s="167" t="s">
        <v>519</v>
      </c>
      <c r="J39" s="160">
        <v>35</v>
      </c>
      <c r="K39" s="140">
        <v>80</v>
      </c>
      <c r="L39" s="185">
        <v>45570</v>
      </c>
      <c r="M39" s="153"/>
      <c r="N39" s="160" t="s">
        <v>313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313</v>
      </c>
      <c r="U39" s="167" t="s">
        <v>519</v>
      </c>
      <c r="V39" s="160">
        <v>35</v>
      </c>
      <c r="W39" s="140">
        <v>80</v>
      </c>
      <c r="X39" s="185">
        <v>45570</v>
      </c>
      <c r="Y39" s="185"/>
      <c r="Z39" s="267"/>
      <c r="AA39" s="225" t="s">
        <v>313</v>
      </c>
      <c r="AB39" s="279" t="s">
        <v>511</v>
      </c>
      <c r="AC39" s="225"/>
      <c r="AD39" s="289">
        <v>271.5</v>
      </c>
      <c r="AE39" s="308">
        <v>39606</v>
      </c>
      <c r="AF39" s="320"/>
      <c r="AG39" s="225" t="s">
        <v>313</v>
      </c>
      <c r="AH39" s="279"/>
      <c r="AI39" s="225"/>
      <c r="AJ39" s="289"/>
      <c r="AK39" s="308"/>
      <c r="AL39" s="267"/>
      <c r="AM39" s="225" t="s">
        <v>313</v>
      </c>
      <c r="AN39" s="279" t="s">
        <v>259</v>
      </c>
      <c r="AO39" s="225"/>
      <c r="AP39" s="289">
        <v>140</v>
      </c>
      <c r="AQ39" s="308">
        <v>38634</v>
      </c>
      <c r="AR39" s="320"/>
      <c r="AS39" s="225" t="s">
        <v>313</v>
      </c>
      <c r="AT39" s="279"/>
      <c r="AU39" s="225"/>
      <c r="AV39" s="293"/>
      <c r="AW39" s="308"/>
    </row>
    <row r="40" spans="1:49">
      <c r="A40" s="153" t="s">
        <v>504</v>
      </c>
      <c r="B40" s="160" t="s">
        <v>514</v>
      </c>
      <c r="C40" s="167" t="s">
        <v>83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514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514</v>
      </c>
      <c r="O40" s="167" t="s">
        <v>83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514</v>
      </c>
      <c r="U40" s="167" t="s">
        <v>587</v>
      </c>
      <c r="V40" s="160">
        <v>48</v>
      </c>
      <c r="W40" s="140">
        <v>110</v>
      </c>
      <c r="X40" s="185">
        <v>45402</v>
      </c>
      <c r="Y40" s="185"/>
      <c r="Z40" s="267">
        <v>100</v>
      </c>
      <c r="AA40" s="225" t="s">
        <v>514</v>
      </c>
      <c r="AB40" s="279" t="s">
        <v>577</v>
      </c>
      <c r="AC40" s="225"/>
      <c r="AD40" s="289">
        <v>290</v>
      </c>
      <c r="AE40" s="308">
        <v>40090</v>
      </c>
      <c r="AF40" s="322">
        <v>82.5</v>
      </c>
      <c r="AG40" s="225" t="s">
        <v>514</v>
      </c>
      <c r="AH40" s="279"/>
      <c r="AI40" s="225"/>
      <c r="AJ40" s="289"/>
      <c r="AK40" s="308"/>
      <c r="AL40" s="331">
        <v>100</v>
      </c>
      <c r="AM40" s="225" t="s">
        <v>514</v>
      </c>
      <c r="AN40" s="279" t="s">
        <v>577</v>
      </c>
      <c r="AO40" s="225"/>
      <c r="AP40" s="289">
        <v>290</v>
      </c>
      <c r="AQ40" s="308">
        <v>40090</v>
      </c>
      <c r="AR40" s="322">
        <v>82.5</v>
      </c>
      <c r="AS40" s="225" t="s">
        <v>514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83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519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83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519</v>
      </c>
      <c r="V41" s="160">
        <v>35</v>
      </c>
      <c r="W41" s="140">
        <v>275</v>
      </c>
      <c r="X41" s="185">
        <v>45570</v>
      </c>
      <c r="Y41" s="185"/>
      <c r="Z41" s="267"/>
      <c r="AA41" s="225" t="s">
        <v>516</v>
      </c>
      <c r="AB41" s="279" t="s">
        <v>511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577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464</v>
      </c>
      <c r="I42" s="168" t="s">
        <v>281</v>
      </c>
      <c r="J42" s="161">
        <v>29</v>
      </c>
      <c r="K42" s="176">
        <v>110</v>
      </c>
      <c r="L42" s="186">
        <v>44604</v>
      </c>
      <c r="M42" s="154"/>
      <c r="N42" s="161" t="s">
        <v>464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464</v>
      </c>
      <c r="U42" s="167" t="s">
        <v>519</v>
      </c>
      <c r="V42" s="160">
        <v>35</v>
      </c>
      <c r="W42" s="140">
        <v>85</v>
      </c>
      <c r="X42" s="185">
        <v>45613</v>
      </c>
      <c r="Y42" s="185"/>
      <c r="Z42" s="268"/>
      <c r="AA42" s="275" t="s">
        <v>464</v>
      </c>
      <c r="AB42" s="280" t="s">
        <v>511</v>
      </c>
      <c r="AC42" s="275"/>
      <c r="AD42" s="290">
        <v>280</v>
      </c>
      <c r="AE42" s="309">
        <v>39852</v>
      </c>
      <c r="AF42" s="321"/>
      <c r="AG42" s="275" t="s">
        <v>464</v>
      </c>
      <c r="AH42" s="214"/>
      <c r="AI42" s="160"/>
      <c r="AJ42" s="302"/>
      <c r="AK42" s="313"/>
      <c r="AL42" s="268"/>
      <c r="AM42" s="275" t="s">
        <v>464</v>
      </c>
      <c r="AN42" s="170" t="s">
        <v>511</v>
      </c>
      <c r="AO42" s="161"/>
      <c r="AP42" s="296">
        <v>180</v>
      </c>
      <c r="AQ42" s="312">
        <v>37661</v>
      </c>
      <c r="AR42" s="321"/>
      <c r="AS42" s="275" t="s">
        <v>464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513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513</v>
      </c>
      <c r="AH43" s="278"/>
      <c r="AI43" s="274"/>
      <c r="AJ43" s="288"/>
      <c r="AK43" s="307"/>
      <c r="AL43" s="266"/>
      <c r="AM43" s="274" t="s">
        <v>513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513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523</v>
      </c>
      <c r="E44" s="177" t="s">
        <v>250</v>
      </c>
      <c r="F44" s="184" t="s">
        <v>69</v>
      </c>
      <c r="G44" s="151" t="s">
        <v>390</v>
      </c>
      <c r="H44" s="158" t="s">
        <v>474</v>
      </c>
      <c r="I44" s="164" t="s">
        <v>461</v>
      </c>
      <c r="J44" s="158" t="s">
        <v>523</v>
      </c>
      <c r="K44" s="177" t="s">
        <v>250</v>
      </c>
      <c r="L44" s="184" t="s">
        <v>69</v>
      </c>
      <c r="M44" s="151" t="s">
        <v>390</v>
      </c>
      <c r="N44" s="158" t="s">
        <v>474</v>
      </c>
      <c r="O44" s="164" t="s">
        <v>461</v>
      </c>
      <c r="P44" s="158" t="s">
        <v>523</v>
      </c>
      <c r="Q44" s="177" t="s">
        <v>250</v>
      </c>
      <c r="R44" s="184" t="s">
        <v>69</v>
      </c>
      <c r="S44" s="151" t="s">
        <v>390</v>
      </c>
      <c r="T44" s="158" t="s">
        <v>474</v>
      </c>
      <c r="U44" s="164" t="s">
        <v>461</v>
      </c>
      <c r="V44" s="158" t="s">
        <v>523</v>
      </c>
      <c r="W44" s="177" t="s">
        <v>250</v>
      </c>
      <c r="X44" s="184" t="s">
        <v>69</v>
      </c>
      <c r="Y44" s="185"/>
      <c r="Z44" s="267"/>
      <c r="AA44" s="225" t="s">
        <v>313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313</v>
      </c>
      <c r="AH44" s="279"/>
      <c r="AI44" s="225"/>
      <c r="AJ44" s="289"/>
      <c r="AK44" s="308"/>
      <c r="AL44" s="267"/>
      <c r="AM44" s="225" t="s">
        <v>313</v>
      </c>
      <c r="AN44" s="279" t="s">
        <v>259</v>
      </c>
      <c r="AO44" s="225"/>
      <c r="AP44" s="289">
        <v>165</v>
      </c>
      <c r="AQ44" s="308">
        <v>39879</v>
      </c>
      <c r="AR44" s="320"/>
      <c r="AS44" s="225" t="s">
        <v>313</v>
      </c>
      <c r="AT44" s="279"/>
      <c r="AU44" s="225"/>
      <c r="AV44" s="293"/>
      <c r="AW44" s="308"/>
    </row>
    <row r="45" spans="1:49">
      <c r="A45" s="152"/>
      <c r="B45" s="159" t="s">
        <v>513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513</v>
      </c>
      <c r="I45" s="205"/>
      <c r="J45" s="198"/>
      <c r="K45" s="232"/>
      <c r="L45" s="241"/>
      <c r="M45" s="152"/>
      <c r="N45" s="160" t="s">
        <v>513</v>
      </c>
      <c r="O45" s="167" t="s">
        <v>593</v>
      </c>
      <c r="P45" s="160">
        <v>18</v>
      </c>
      <c r="Q45" s="140">
        <v>135</v>
      </c>
      <c r="R45" s="185">
        <v>45886</v>
      </c>
      <c r="S45" s="193"/>
      <c r="T45" s="160" t="s">
        <v>513</v>
      </c>
      <c r="U45" s="167"/>
      <c r="V45" s="160"/>
      <c r="X45" s="185"/>
      <c r="Y45" s="185"/>
      <c r="Z45" s="267">
        <v>110</v>
      </c>
      <c r="AA45" s="225" t="s">
        <v>514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514</v>
      </c>
      <c r="AH45" s="279"/>
      <c r="AI45" s="225"/>
      <c r="AJ45" s="289"/>
      <c r="AK45" s="308"/>
      <c r="AL45" s="331">
        <v>110</v>
      </c>
      <c r="AM45" s="225" t="s">
        <v>514</v>
      </c>
      <c r="AN45" s="279" t="s">
        <v>259</v>
      </c>
      <c r="AO45" s="225"/>
      <c r="AP45" s="289">
        <v>260</v>
      </c>
      <c r="AQ45" s="308">
        <v>39740</v>
      </c>
      <c r="AR45" s="320">
        <v>90</v>
      </c>
      <c r="AS45" s="225" t="s">
        <v>514</v>
      </c>
      <c r="AT45" s="279"/>
      <c r="AU45" s="225"/>
      <c r="AV45" s="293"/>
      <c r="AW45" s="308"/>
    </row>
    <row r="46" spans="1:49">
      <c r="A46" s="153"/>
      <c r="B46" s="160" t="s">
        <v>313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313</v>
      </c>
      <c r="I46" s="206"/>
      <c r="J46" s="199"/>
      <c r="L46" s="242"/>
      <c r="M46" s="153"/>
      <c r="N46" s="160" t="s">
        <v>313</v>
      </c>
      <c r="O46" s="167" t="s">
        <v>595</v>
      </c>
      <c r="P46" s="160">
        <v>15</v>
      </c>
      <c r="Q46" s="140">
        <v>85</v>
      </c>
      <c r="R46" s="185">
        <v>45710</v>
      </c>
      <c r="S46" s="194"/>
      <c r="T46" s="160" t="s">
        <v>313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259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514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514</v>
      </c>
      <c r="I47" s="206"/>
      <c r="J47" s="199"/>
      <c r="L47" s="242"/>
      <c r="M47" s="153">
        <v>53</v>
      </c>
      <c r="N47" s="160" t="s">
        <v>514</v>
      </c>
      <c r="O47" s="167" t="s">
        <v>593</v>
      </c>
      <c r="P47" s="160">
        <v>18</v>
      </c>
      <c r="Q47" s="140">
        <v>172.5</v>
      </c>
      <c r="R47" s="185">
        <v>45886</v>
      </c>
      <c r="S47" s="194">
        <v>43</v>
      </c>
      <c r="T47" s="160" t="s">
        <v>514</v>
      </c>
      <c r="U47" s="167"/>
      <c r="V47" s="160"/>
      <c r="X47" s="185"/>
      <c r="Y47" s="185"/>
      <c r="Z47" s="268"/>
      <c r="AA47" s="275" t="s">
        <v>464</v>
      </c>
      <c r="AB47" s="280" t="s">
        <v>511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387.5</v>
      </c>
      <c r="R48" s="185">
        <v>45886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513</v>
      </c>
      <c r="AB48" s="278" t="s">
        <v>558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513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464</v>
      </c>
      <c r="I49" s="207"/>
      <c r="J49" s="200"/>
      <c r="K49" s="228"/>
      <c r="L49" s="243"/>
      <c r="M49" s="154"/>
      <c r="N49" s="160" t="s">
        <v>464</v>
      </c>
      <c r="O49" s="167" t="s">
        <v>595</v>
      </c>
      <c r="P49" s="160">
        <v>14</v>
      </c>
      <c r="Q49" s="140">
        <v>70</v>
      </c>
      <c r="R49" s="185">
        <v>45613</v>
      </c>
      <c r="S49" s="195"/>
      <c r="T49" s="160" t="s">
        <v>464</v>
      </c>
      <c r="U49" s="167"/>
      <c r="V49" s="160"/>
      <c r="X49" s="185"/>
      <c r="Y49" s="185"/>
      <c r="Z49" s="267"/>
      <c r="AA49" s="225" t="s">
        <v>313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313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513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513</v>
      </c>
      <c r="I50" s="206"/>
      <c r="J50" s="199"/>
      <c r="L50" s="242"/>
      <c r="M50" s="152"/>
      <c r="N50" s="159" t="s">
        <v>513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513</v>
      </c>
      <c r="U50" s="165"/>
      <c r="V50" s="159"/>
      <c r="W50" s="178"/>
      <c r="X50" s="187"/>
      <c r="Y50" s="185"/>
      <c r="Z50" s="267">
        <v>125</v>
      </c>
      <c r="AA50" s="225" t="s">
        <v>514</v>
      </c>
      <c r="AB50" s="279" t="s">
        <v>558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514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313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313</v>
      </c>
      <c r="I51" s="206"/>
      <c r="J51" s="199"/>
      <c r="L51" s="242"/>
      <c r="M51" s="153"/>
      <c r="N51" s="160" t="s">
        <v>313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313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514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514</v>
      </c>
      <c r="I52" s="206"/>
      <c r="J52" s="199"/>
      <c r="L52" s="242"/>
      <c r="M52" s="153">
        <v>59</v>
      </c>
      <c r="N52" s="160" t="s">
        <v>514</v>
      </c>
      <c r="O52" s="166" t="s">
        <v>597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514</v>
      </c>
      <c r="U52" s="167"/>
      <c r="V52" s="160"/>
      <c r="X52" s="185"/>
      <c r="Y52" s="185"/>
      <c r="Z52" s="268"/>
      <c r="AA52" s="275" t="s">
        <v>464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523</v>
      </c>
      <c r="AJ52" s="177" t="s">
        <v>250</v>
      </c>
      <c r="AK52" s="184" t="s">
        <v>69</v>
      </c>
      <c r="AL52" s="268"/>
      <c r="AM52" s="275" t="s">
        <v>464</v>
      </c>
      <c r="AN52" s="335" t="s">
        <v>600</v>
      </c>
      <c r="AO52" s="340"/>
      <c r="AP52" s="296">
        <v>155</v>
      </c>
      <c r="AQ52" s="312">
        <v>38494</v>
      </c>
      <c r="AR52" s="318" t="s">
        <v>521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106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478</v>
      </c>
      <c r="R53" s="185">
        <v>45710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513</v>
      </c>
      <c r="AB53" s="278"/>
      <c r="AC53" s="274"/>
      <c r="AD53" s="288"/>
      <c r="AE53" s="307"/>
      <c r="AF53" s="193"/>
      <c r="AG53" s="160" t="s">
        <v>513</v>
      </c>
      <c r="AH53" s="169" t="s">
        <v>522</v>
      </c>
      <c r="AI53" s="159">
        <v>52</v>
      </c>
      <c r="AJ53" s="178">
        <v>145</v>
      </c>
      <c r="AK53" s="185">
        <v>43267</v>
      </c>
      <c r="AL53" s="266"/>
      <c r="AM53" s="274" t="s">
        <v>513</v>
      </c>
      <c r="AN53" s="278"/>
      <c r="AO53" s="274"/>
      <c r="AP53" s="288"/>
      <c r="AQ53" s="307"/>
      <c r="AR53" s="193"/>
      <c r="AS53" s="159" t="s">
        <v>513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464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464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464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464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313</v>
      </c>
      <c r="AB54" s="279"/>
      <c r="AC54" s="225"/>
      <c r="AD54" s="289"/>
      <c r="AE54" s="308"/>
      <c r="AF54" s="194"/>
      <c r="AG54" s="160" t="s">
        <v>313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313</v>
      </c>
      <c r="AN54" s="279"/>
      <c r="AO54" s="225"/>
      <c r="AP54" s="289"/>
      <c r="AQ54" s="308"/>
      <c r="AR54" s="194"/>
      <c r="AS54" s="160" t="s">
        <v>313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513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513</v>
      </c>
      <c r="I55" s="205"/>
      <c r="J55" s="198"/>
      <c r="K55" s="232"/>
      <c r="L55" s="241"/>
      <c r="M55" s="153"/>
      <c r="N55" s="159" t="s">
        <v>513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513</v>
      </c>
      <c r="U55" s="165"/>
      <c r="V55" s="159"/>
      <c r="W55" s="178"/>
      <c r="X55" s="187"/>
      <c r="Y55" s="185"/>
      <c r="Z55" s="270" t="s">
        <v>494</v>
      </c>
      <c r="AA55" s="225" t="s">
        <v>514</v>
      </c>
      <c r="AB55" s="279"/>
      <c r="AC55" s="225"/>
      <c r="AD55" s="289"/>
      <c r="AE55" s="308"/>
      <c r="AF55" s="323" t="s">
        <v>43</v>
      </c>
      <c r="AG55" s="160" t="s">
        <v>514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514</v>
      </c>
      <c r="AN55" s="279"/>
      <c r="AO55" s="225"/>
      <c r="AP55" s="289"/>
      <c r="AQ55" s="308"/>
      <c r="AR55" s="323" t="s">
        <v>43</v>
      </c>
      <c r="AS55" s="160" t="s">
        <v>514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313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313</v>
      </c>
      <c r="I56" s="206"/>
      <c r="J56" s="199"/>
      <c r="L56" s="242"/>
      <c r="M56" s="153"/>
      <c r="N56" s="160" t="s">
        <v>313</v>
      </c>
      <c r="O56" s="166" t="s">
        <v>597</v>
      </c>
      <c r="P56" s="160">
        <v>18</v>
      </c>
      <c r="Q56" s="140">
        <v>100</v>
      </c>
      <c r="R56" s="185">
        <v>45773</v>
      </c>
      <c r="S56" s="194"/>
      <c r="T56" s="160" t="s">
        <v>313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522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514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514</v>
      </c>
      <c r="I57" s="206"/>
      <c r="J57" s="199"/>
      <c r="L57" s="242"/>
      <c r="M57" s="153">
        <v>66</v>
      </c>
      <c r="N57" s="160" t="s">
        <v>514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514</v>
      </c>
      <c r="U57" s="167"/>
      <c r="V57" s="160"/>
      <c r="X57" s="185"/>
      <c r="Y57" s="185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6</v>
      </c>
      <c r="AF58" s="325" t="s">
        <v>589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76">
        <v>140</v>
      </c>
      <c r="F59" s="186">
        <v>41105</v>
      </c>
      <c r="G59" s="200"/>
      <c r="H59" s="161" t="s">
        <v>464</v>
      </c>
      <c r="I59" s="207"/>
      <c r="J59" s="200"/>
      <c r="K59" s="228"/>
      <c r="L59" s="243"/>
      <c r="M59" s="153"/>
      <c r="N59" s="161" t="s">
        <v>464</v>
      </c>
      <c r="O59" s="168" t="s">
        <v>56</v>
      </c>
      <c r="P59" s="161">
        <v>17</v>
      </c>
      <c r="Q59" s="176">
        <v>140</v>
      </c>
      <c r="R59" s="186">
        <v>41105</v>
      </c>
      <c r="S59" s="195"/>
      <c r="T59" s="161" t="s">
        <v>464</v>
      </c>
      <c r="U59" s="168"/>
      <c r="V59" s="161"/>
      <c r="W59" s="176"/>
      <c r="X59" s="186"/>
      <c r="Y59" s="263"/>
      <c r="Z59" s="265" t="s">
        <v>390</v>
      </c>
      <c r="AA59" s="158" t="s">
        <v>474</v>
      </c>
      <c r="AB59" s="164" t="s">
        <v>461</v>
      </c>
      <c r="AC59" s="158" t="s">
        <v>523</v>
      </c>
      <c r="AD59" s="177" t="s">
        <v>250</v>
      </c>
      <c r="AE59" s="184" t="s">
        <v>69</v>
      </c>
      <c r="AF59" s="265" t="s">
        <v>390</v>
      </c>
      <c r="AG59" s="158" t="s">
        <v>474</v>
      </c>
      <c r="AH59" s="164" t="s">
        <v>461</v>
      </c>
      <c r="AI59" s="158" t="s">
        <v>523</v>
      </c>
      <c r="AJ59" s="177" t="s">
        <v>250</v>
      </c>
      <c r="AK59" s="184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523</v>
      </c>
      <c r="AV59" s="177" t="s">
        <v>250</v>
      </c>
      <c r="AW59" s="184" t="s">
        <v>69</v>
      </c>
    </row>
    <row r="60" spans="1:49">
      <c r="A60" s="152"/>
      <c r="B60" s="160" t="s">
        <v>513</v>
      </c>
      <c r="C60" s="167" t="s">
        <v>534</v>
      </c>
      <c r="D60" s="160">
        <v>18</v>
      </c>
      <c r="E60" s="140">
        <v>200</v>
      </c>
      <c r="F60" s="185">
        <v>41252</v>
      </c>
      <c r="G60" s="194"/>
      <c r="H60" s="159" t="s">
        <v>513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513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513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513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513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513</v>
      </c>
      <c r="AT60" s="165"/>
      <c r="AU60" s="159"/>
      <c r="AV60" s="178"/>
      <c r="AW60" s="187"/>
    </row>
    <row r="61" spans="1:49">
      <c r="A61" s="153"/>
      <c r="B61" s="160" t="s">
        <v>313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313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313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313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313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313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313</v>
      </c>
      <c r="AT61" s="167"/>
      <c r="AU61" s="160"/>
      <c r="AV61" s="140"/>
      <c r="AW61" s="185"/>
    </row>
    <row r="62" spans="1:49">
      <c r="A62" s="153">
        <v>74</v>
      </c>
      <c r="B62" s="160" t="s">
        <v>514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514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514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514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514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514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514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534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464</v>
      </c>
      <c r="C64" s="168" t="s">
        <v>610</v>
      </c>
      <c r="D64" s="161">
        <v>17</v>
      </c>
      <c r="E64" s="176">
        <v>213.5</v>
      </c>
      <c r="F64" s="186">
        <v>45844</v>
      </c>
      <c r="G64" s="195"/>
      <c r="H64" s="161" t="s">
        <v>464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464</v>
      </c>
      <c r="O64" s="168" t="s">
        <v>610</v>
      </c>
      <c r="P64" s="161">
        <v>17</v>
      </c>
      <c r="Q64" s="176">
        <v>162.5</v>
      </c>
      <c r="R64" s="186">
        <v>45844</v>
      </c>
      <c r="S64" s="195"/>
      <c r="T64" s="161" t="s">
        <v>464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513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513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513</v>
      </c>
      <c r="O65" s="169" t="s">
        <v>610</v>
      </c>
      <c r="P65" s="159">
        <v>17</v>
      </c>
      <c r="Q65" s="178">
        <v>212.5</v>
      </c>
      <c r="R65" s="185">
        <v>45886</v>
      </c>
      <c r="S65" s="194"/>
      <c r="T65" s="159" t="s">
        <v>513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513</v>
      </c>
      <c r="AB65" s="283" t="s">
        <v>406</v>
      </c>
      <c r="AC65" s="226">
        <v>15</v>
      </c>
      <c r="AD65" s="295">
        <v>102.5</v>
      </c>
      <c r="AE65" s="311">
        <v>38270</v>
      </c>
      <c r="AF65" s="319"/>
      <c r="AG65" s="274" t="s">
        <v>513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313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313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313</v>
      </c>
      <c r="O66" s="166" t="s">
        <v>610</v>
      </c>
      <c r="P66" s="160">
        <v>17</v>
      </c>
      <c r="Q66" s="140">
        <v>165</v>
      </c>
      <c r="R66" s="185">
        <v>45886</v>
      </c>
      <c r="S66" s="194"/>
      <c r="T66" s="160" t="s">
        <v>313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313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313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523</v>
      </c>
      <c r="AV66" s="177" t="s">
        <v>250</v>
      </c>
      <c r="AW66" s="184" t="s">
        <v>69</v>
      </c>
    </row>
    <row r="67" spans="1:49">
      <c r="A67" s="153">
        <v>83</v>
      </c>
      <c r="B67" s="160" t="s">
        <v>514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514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514</v>
      </c>
      <c r="O67" s="166" t="s">
        <v>615</v>
      </c>
      <c r="P67" s="160">
        <v>17</v>
      </c>
      <c r="Q67" s="140">
        <v>225</v>
      </c>
      <c r="R67" s="185" t="s">
        <v>602</v>
      </c>
      <c r="S67" s="194">
        <v>63</v>
      </c>
      <c r="T67" s="160" t="s">
        <v>514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514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514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513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610</v>
      </c>
      <c r="P68" s="160">
        <v>17</v>
      </c>
      <c r="Q68" s="140">
        <v>592.5</v>
      </c>
      <c r="R68" s="185">
        <v>45886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313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464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464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464</v>
      </c>
      <c r="O69" s="168" t="s">
        <v>610</v>
      </c>
      <c r="P69" s="161">
        <v>17</v>
      </c>
      <c r="Q69" s="176">
        <v>165</v>
      </c>
      <c r="R69" s="186">
        <v>45886</v>
      </c>
      <c r="S69" s="195"/>
      <c r="T69" s="161" t="s">
        <v>464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464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514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513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513</v>
      </c>
      <c r="I70" s="206"/>
      <c r="J70" s="199"/>
      <c r="L70" s="242"/>
      <c r="M70" s="153"/>
      <c r="N70" s="160" t="s">
        <v>513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513</v>
      </c>
      <c r="U70" s="167"/>
      <c r="V70" s="160"/>
      <c r="X70" s="185"/>
      <c r="Y70" s="185"/>
      <c r="Z70" s="266"/>
      <c r="AA70" s="274" t="s">
        <v>513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513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313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313</v>
      </c>
      <c r="I71" s="206"/>
      <c r="J71" s="199"/>
      <c r="L71" s="242"/>
      <c r="M71" s="153"/>
      <c r="N71" s="160" t="s">
        <v>313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313</v>
      </c>
      <c r="U71" s="167"/>
      <c r="V71" s="160"/>
      <c r="X71" s="185"/>
      <c r="Y71" s="185"/>
      <c r="Z71" s="267"/>
      <c r="AA71" s="225" t="s">
        <v>313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313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622</v>
      </c>
      <c r="AS71" s="161" t="s">
        <v>464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514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514</v>
      </c>
      <c r="I72" s="206"/>
      <c r="J72" s="199"/>
      <c r="L72" s="242"/>
      <c r="M72" s="153">
        <v>93</v>
      </c>
      <c r="N72" s="160" t="s">
        <v>514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514</v>
      </c>
      <c r="U72" s="167"/>
      <c r="V72" s="160"/>
      <c r="X72" s="185"/>
      <c r="Y72" s="185"/>
      <c r="Z72" s="267">
        <v>60</v>
      </c>
      <c r="AA72" s="225" t="s">
        <v>514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514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523</v>
      </c>
      <c r="AV73" s="177" t="s">
        <v>250</v>
      </c>
      <c r="AW73" s="184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464</v>
      </c>
      <c r="I74" s="206"/>
      <c r="J74" s="199"/>
      <c r="L74" s="242"/>
      <c r="M74" s="154"/>
      <c r="N74" s="160" t="s">
        <v>464</v>
      </c>
      <c r="O74" s="172" t="s">
        <v>148</v>
      </c>
      <c r="P74" s="161">
        <v>17</v>
      </c>
      <c r="Q74" s="176">
        <v>130</v>
      </c>
      <c r="R74" s="186">
        <v>45830</v>
      </c>
      <c r="S74" s="195"/>
      <c r="T74" s="160" t="s">
        <v>464</v>
      </c>
      <c r="U74" s="167"/>
      <c r="V74" s="160"/>
      <c r="X74" s="185"/>
      <c r="Y74" s="185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513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513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513</v>
      </c>
      <c r="I75" s="205"/>
      <c r="J75" s="198"/>
      <c r="K75" s="232"/>
      <c r="L75" s="241"/>
      <c r="M75" s="153"/>
      <c r="N75" s="159" t="s">
        <v>513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513</v>
      </c>
      <c r="U75" s="165"/>
      <c r="V75" s="159"/>
      <c r="W75" s="178"/>
      <c r="X75" s="187"/>
      <c r="Y75" s="185"/>
      <c r="Z75" s="266"/>
      <c r="AA75" s="274" t="s">
        <v>513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513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313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313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313</v>
      </c>
      <c r="I76" s="206"/>
      <c r="J76" s="199"/>
      <c r="L76" s="242"/>
      <c r="M76" s="153"/>
      <c r="N76" s="160" t="s">
        <v>313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313</v>
      </c>
      <c r="U76" s="167"/>
      <c r="V76" s="160"/>
      <c r="X76" s="185"/>
      <c r="Y76" s="185"/>
      <c r="Z76" s="267"/>
      <c r="AA76" s="225" t="s">
        <v>313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313</v>
      </c>
      <c r="AH76" s="279" t="s">
        <v>65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514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514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514</v>
      </c>
      <c r="I77" s="206"/>
      <c r="J77" s="199"/>
      <c r="L77" s="242"/>
      <c r="M77" s="153">
        <v>105</v>
      </c>
      <c r="N77" s="160" t="s">
        <v>514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514</v>
      </c>
      <c r="U77" s="167"/>
      <c r="V77" s="160"/>
      <c r="X77" s="185"/>
      <c r="Y77" s="185"/>
      <c r="Z77" s="269">
        <v>67.5</v>
      </c>
      <c r="AA77" s="225" t="s">
        <v>514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514</v>
      </c>
      <c r="AH77" s="279" t="s">
        <v>65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532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532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65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622</v>
      </c>
      <c r="AS78" s="161" t="s">
        <v>464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464</v>
      </c>
      <c r="I79" s="207"/>
      <c r="J79" s="200"/>
      <c r="K79" s="228"/>
      <c r="L79" s="243"/>
      <c r="M79" s="153"/>
      <c r="N79" s="161" t="s">
        <v>464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464</v>
      </c>
      <c r="U79" s="168"/>
      <c r="V79" s="161"/>
      <c r="W79" s="176"/>
      <c r="X79" s="186"/>
      <c r="Y79" s="185"/>
      <c r="Z79" s="268"/>
      <c r="AA79" s="275" t="s">
        <v>464</v>
      </c>
      <c r="AB79" s="214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513</v>
      </c>
      <c r="C80" s="167"/>
      <c r="D80" s="160"/>
      <c r="F80" s="185"/>
      <c r="G80" s="193"/>
      <c r="H80" s="160" t="s">
        <v>513</v>
      </c>
      <c r="I80" s="206"/>
      <c r="J80" s="199"/>
      <c r="L80" s="242"/>
      <c r="M80" s="152"/>
      <c r="N80" s="160" t="s">
        <v>513</v>
      </c>
      <c r="O80" s="167"/>
      <c r="P80" s="160"/>
      <c r="R80" s="185"/>
      <c r="S80" s="193"/>
      <c r="T80" s="160" t="s">
        <v>513</v>
      </c>
      <c r="U80" s="167"/>
      <c r="V80" s="160"/>
      <c r="X80" s="185"/>
      <c r="Y80" s="185"/>
      <c r="Z80" s="266"/>
      <c r="AA80" s="274" t="s">
        <v>513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513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313</v>
      </c>
      <c r="C81" s="167"/>
      <c r="D81" s="160"/>
      <c r="F81" s="185"/>
      <c r="G81" s="194"/>
      <c r="H81" s="160" t="s">
        <v>313</v>
      </c>
      <c r="I81" s="206"/>
      <c r="J81" s="199"/>
      <c r="L81" s="242"/>
      <c r="M81" s="153"/>
      <c r="N81" s="160" t="s">
        <v>313</v>
      </c>
      <c r="O81" s="167"/>
      <c r="P81" s="160"/>
      <c r="R81" s="185"/>
      <c r="S81" s="194"/>
      <c r="T81" s="160" t="s">
        <v>313</v>
      </c>
      <c r="U81" s="167"/>
      <c r="V81" s="160"/>
      <c r="X81" s="185"/>
      <c r="Y81" s="185"/>
      <c r="Z81" s="267"/>
      <c r="AA81" s="225" t="s">
        <v>313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313</v>
      </c>
      <c r="AH81" s="279" t="s">
        <v>65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514</v>
      </c>
      <c r="C82" s="167"/>
      <c r="D82" s="160"/>
      <c r="F82" s="185"/>
      <c r="G82" s="194">
        <v>84</v>
      </c>
      <c r="H82" s="160" t="s">
        <v>514</v>
      </c>
      <c r="I82" s="206"/>
      <c r="J82" s="199"/>
      <c r="L82" s="242"/>
      <c r="M82" s="153">
        <v>120</v>
      </c>
      <c r="N82" s="160" t="s">
        <v>514</v>
      </c>
      <c r="O82" s="167"/>
      <c r="P82" s="160"/>
      <c r="R82" s="185"/>
      <c r="S82" s="194">
        <v>84</v>
      </c>
      <c r="T82" s="160" t="s">
        <v>514</v>
      </c>
      <c r="U82" s="167"/>
      <c r="V82" s="160"/>
      <c r="X82" s="185"/>
      <c r="Y82" s="185"/>
      <c r="Z82" s="267">
        <v>75</v>
      </c>
      <c r="AA82" s="225" t="s">
        <v>514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514</v>
      </c>
      <c r="AH82" s="279" t="s">
        <v>65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65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85"/>
      <c r="G84" s="195"/>
      <c r="H84" s="160" t="s">
        <v>464</v>
      </c>
      <c r="I84" s="206"/>
      <c r="J84" s="199"/>
      <c r="L84" s="242"/>
      <c r="M84" s="154"/>
      <c r="N84" s="160" t="s">
        <v>464</v>
      </c>
      <c r="O84" s="167"/>
      <c r="P84" s="160"/>
      <c r="R84" s="185"/>
      <c r="S84" s="195"/>
      <c r="T84" s="160" t="s">
        <v>464</v>
      </c>
      <c r="U84" s="167"/>
      <c r="V84" s="160"/>
      <c r="X84" s="185"/>
      <c r="Y84" s="185"/>
      <c r="Z84" s="268"/>
      <c r="AA84" s="275" t="s">
        <v>464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513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513</v>
      </c>
      <c r="I85" s="208"/>
      <c r="J85" s="220"/>
      <c r="K85" s="232"/>
      <c r="L85" s="241"/>
      <c r="M85" s="153"/>
      <c r="N85" s="159" t="s">
        <v>513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513</v>
      </c>
      <c r="U85" s="210"/>
      <c r="V85" s="223"/>
      <c r="W85" s="178"/>
      <c r="X85" s="187"/>
      <c r="Y85" s="185"/>
      <c r="Z85" s="266"/>
      <c r="AA85" s="274" t="s">
        <v>513</v>
      </c>
      <c r="AB85" s="283"/>
      <c r="AC85" s="226"/>
      <c r="AD85" s="295"/>
      <c r="AE85" s="311"/>
      <c r="AF85" s="320"/>
      <c r="AG85" s="274" t="s">
        <v>513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313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313</v>
      </c>
      <c r="J86" s="221"/>
      <c r="L86" s="242"/>
      <c r="M86" s="153"/>
      <c r="N86" s="160" t="s">
        <v>313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313</v>
      </c>
      <c r="V86" s="224"/>
      <c r="X86" s="185"/>
      <c r="Y86" s="185"/>
      <c r="Z86" s="267"/>
      <c r="AA86" s="225" t="s">
        <v>313</v>
      </c>
      <c r="AB86" s="279"/>
      <c r="AC86" s="225"/>
      <c r="AD86" s="293"/>
      <c r="AE86" s="308"/>
      <c r="AF86" s="320"/>
      <c r="AG86" s="225" t="s">
        <v>313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514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514</v>
      </c>
      <c r="J87" s="221"/>
      <c r="L87" s="242"/>
      <c r="M87" s="153" t="s">
        <v>504</v>
      </c>
      <c r="N87" s="160" t="s">
        <v>514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514</v>
      </c>
      <c r="V87" s="224"/>
      <c r="X87" s="185"/>
      <c r="Y87" s="185"/>
      <c r="Z87" s="269">
        <v>82.5</v>
      </c>
      <c r="AA87" s="225" t="s">
        <v>514</v>
      </c>
      <c r="AB87" s="279"/>
      <c r="AC87" s="225"/>
      <c r="AD87" s="293"/>
      <c r="AE87" s="308"/>
      <c r="AF87" s="322">
        <v>67.5</v>
      </c>
      <c r="AG87" s="225" t="s">
        <v>514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464</v>
      </c>
      <c r="I89" s="209"/>
      <c r="J89" s="222"/>
      <c r="K89" s="228"/>
      <c r="L89" s="243"/>
      <c r="M89" s="154"/>
      <c r="N89" s="161" t="s">
        <v>464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464</v>
      </c>
      <c r="U89" s="211"/>
      <c r="V89" s="175"/>
      <c r="W89" s="176"/>
      <c r="X89" s="186"/>
      <c r="Y89" s="185"/>
      <c r="Z89" s="268"/>
      <c r="AA89" s="275" t="s">
        <v>464</v>
      </c>
      <c r="AB89" s="214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513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513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523</v>
      </c>
      <c r="E91" s="177" t="s">
        <v>250</v>
      </c>
      <c r="F91" s="184" t="s">
        <v>69</v>
      </c>
      <c r="G91" s="151" t="s">
        <v>390</v>
      </c>
      <c r="H91" s="158" t="s">
        <v>474</v>
      </c>
      <c r="I91" s="164" t="s">
        <v>461</v>
      </c>
      <c r="J91" s="158" t="s">
        <v>523</v>
      </c>
      <c r="K91" s="177" t="s">
        <v>250</v>
      </c>
      <c r="L91" s="184" t="s">
        <v>69</v>
      </c>
      <c r="M91" s="151" t="s">
        <v>390</v>
      </c>
      <c r="N91" s="158" t="s">
        <v>474</v>
      </c>
      <c r="O91" s="164" t="s">
        <v>461</v>
      </c>
      <c r="P91" s="158" t="s">
        <v>523</v>
      </c>
      <c r="Q91" s="177" t="s">
        <v>250</v>
      </c>
      <c r="R91" s="184" t="s">
        <v>69</v>
      </c>
      <c r="S91" s="151" t="s">
        <v>390</v>
      </c>
      <c r="T91" s="158" t="s">
        <v>474</v>
      </c>
      <c r="U91" s="164" t="s">
        <v>461</v>
      </c>
      <c r="V91" s="158" t="s">
        <v>523</v>
      </c>
      <c r="W91" s="177" t="s">
        <v>250</v>
      </c>
      <c r="X91" s="184" t="s">
        <v>69</v>
      </c>
      <c r="Y91" s="185"/>
      <c r="Z91" s="267"/>
      <c r="AA91" s="225" t="s">
        <v>313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313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513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513</v>
      </c>
      <c r="I92" s="206"/>
      <c r="J92" s="199"/>
      <c r="L92" s="242"/>
      <c r="M92" s="152"/>
      <c r="N92" s="159" t="s">
        <v>513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513</v>
      </c>
      <c r="U92" s="167"/>
      <c r="V92" s="160"/>
      <c r="X92" s="185"/>
      <c r="Y92" s="185"/>
      <c r="Z92" s="267">
        <v>90</v>
      </c>
      <c r="AA92" s="225" t="s">
        <v>514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514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313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313</v>
      </c>
      <c r="I93" s="206"/>
      <c r="J93" s="199"/>
      <c r="L93" s="242"/>
      <c r="M93" s="153"/>
      <c r="N93" s="160" t="s">
        <v>313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313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514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514</v>
      </c>
      <c r="I94" s="206"/>
      <c r="J94" s="199"/>
      <c r="L94" s="242"/>
      <c r="M94" s="153">
        <v>53</v>
      </c>
      <c r="N94" s="160" t="s">
        <v>514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514</v>
      </c>
      <c r="U94" s="167"/>
      <c r="V94" s="160"/>
      <c r="X94" s="185"/>
      <c r="Y94" s="185"/>
      <c r="Z94" s="268"/>
      <c r="AA94" s="275" t="s">
        <v>464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513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513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464</v>
      </c>
      <c r="I96" s="206"/>
      <c r="J96" s="199"/>
      <c r="L96" s="242"/>
      <c r="M96" s="154"/>
      <c r="N96" s="161" t="s">
        <v>464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464</v>
      </c>
      <c r="U96" s="167"/>
      <c r="V96" s="160"/>
      <c r="X96" s="185"/>
      <c r="Y96" s="185"/>
      <c r="Z96" s="267"/>
      <c r="AA96" s="225" t="s">
        <v>313</v>
      </c>
      <c r="AB96" s="279" t="s">
        <v>542</v>
      </c>
      <c r="AC96" s="225">
        <v>18</v>
      </c>
      <c r="AD96" s="293">
        <v>130</v>
      </c>
      <c r="AE96" s="308">
        <v>38333</v>
      </c>
      <c r="AF96" s="320"/>
      <c r="AG96" s="225" t="s">
        <v>313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513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513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513</v>
      </c>
      <c r="O97" s="169" t="s">
        <v>106</v>
      </c>
      <c r="P97" s="159">
        <v>19</v>
      </c>
      <c r="Q97" s="178">
        <v>195</v>
      </c>
      <c r="R97" s="185">
        <v>45773</v>
      </c>
      <c r="S97" s="193"/>
      <c r="T97" s="159" t="s">
        <v>513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514</v>
      </c>
      <c r="AB97" s="279" t="s">
        <v>542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514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313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313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313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313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542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514</v>
      </c>
      <c r="C99" s="167" t="s">
        <v>239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514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514</v>
      </c>
      <c r="O99" s="167" t="s">
        <v>106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514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464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239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106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513</v>
      </c>
      <c r="AB100" s="173" t="s">
        <v>558</v>
      </c>
      <c r="AC100" s="159">
        <v>17</v>
      </c>
      <c r="AD100" s="298">
        <v>220</v>
      </c>
      <c r="AE100" s="314">
        <v>38109</v>
      </c>
      <c r="AF100" s="319"/>
      <c r="AG100" s="274" t="s">
        <v>513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464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464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464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313</v>
      </c>
      <c r="AB101" s="279" t="s">
        <v>558</v>
      </c>
      <c r="AC101" s="225">
        <v>17</v>
      </c>
      <c r="AD101" s="293">
        <v>130</v>
      </c>
      <c r="AE101" s="308">
        <v>38144</v>
      </c>
      <c r="AF101" s="320"/>
      <c r="AG101" s="225" t="s">
        <v>313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513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513</v>
      </c>
      <c r="I102" s="167" t="s">
        <v>269</v>
      </c>
      <c r="J102" s="160">
        <v>23</v>
      </c>
      <c r="K102" s="140">
        <v>97.5</v>
      </c>
      <c r="L102" s="185">
        <v>45402</v>
      </c>
      <c r="M102" s="153"/>
      <c r="N102" s="160" t="s">
        <v>513</v>
      </c>
      <c r="O102" s="255" t="s">
        <v>636</v>
      </c>
      <c r="P102" s="246">
        <v>22</v>
      </c>
      <c r="Q102" s="248">
        <v>210</v>
      </c>
      <c r="R102" s="251">
        <v>45920</v>
      </c>
      <c r="S102" s="194"/>
      <c r="T102" s="160" t="s">
        <v>513</v>
      </c>
      <c r="U102" s="167" t="s">
        <v>269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514</v>
      </c>
      <c r="AB102" s="279" t="s">
        <v>558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514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313</v>
      </c>
      <c r="C103" s="167" t="s">
        <v>465</v>
      </c>
      <c r="D103" s="160">
        <v>23</v>
      </c>
      <c r="E103" s="140">
        <v>162.5</v>
      </c>
      <c r="F103" s="185">
        <v>44129</v>
      </c>
      <c r="G103" s="194"/>
      <c r="H103" s="160" t="s">
        <v>313</v>
      </c>
      <c r="I103" s="167" t="s">
        <v>269</v>
      </c>
      <c r="J103" s="160">
        <v>23</v>
      </c>
      <c r="K103" s="140">
        <v>57.5</v>
      </c>
      <c r="L103" s="185">
        <v>45402</v>
      </c>
      <c r="M103" s="153"/>
      <c r="N103" s="160" t="s">
        <v>313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313</v>
      </c>
      <c r="U103" s="167" t="s">
        <v>269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558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514</v>
      </c>
      <c r="C104" s="167" t="s">
        <v>465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514</v>
      </c>
      <c r="I104" s="167" t="s">
        <v>269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514</v>
      </c>
      <c r="O104" s="167" t="s">
        <v>465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514</v>
      </c>
      <c r="U104" s="167" t="s">
        <v>269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465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269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465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269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513</v>
      </c>
      <c r="AB105" s="283" t="s">
        <v>558</v>
      </c>
      <c r="AC105" s="226">
        <v>18</v>
      </c>
      <c r="AD105" s="295">
        <v>232.5</v>
      </c>
      <c r="AE105" s="311">
        <v>38333</v>
      </c>
      <c r="AF105" s="320"/>
      <c r="AG105" s="274" t="s">
        <v>513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86" t="s">
        <v>533</v>
      </c>
      <c r="G106" s="194"/>
      <c r="H106" s="161" t="s">
        <v>464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85">
        <v>44129</v>
      </c>
      <c r="S106" s="194"/>
      <c r="T106" s="161" t="s">
        <v>464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313</v>
      </c>
      <c r="AB106" s="279" t="s">
        <v>558</v>
      </c>
      <c r="AC106" s="225">
        <v>18</v>
      </c>
      <c r="AD106" s="293">
        <v>125</v>
      </c>
      <c r="AE106" s="308">
        <v>38333</v>
      </c>
      <c r="AF106" s="320"/>
      <c r="AG106" s="225" t="s">
        <v>313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513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513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513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513</v>
      </c>
      <c r="U107" s="165" t="s">
        <v>438</v>
      </c>
      <c r="V107" s="159">
        <v>17</v>
      </c>
      <c r="W107" s="178">
        <v>90</v>
      </c>
      <c r="X107" s="187">
        <v>44128</v>
      </c>
      <c r="Y107" s="185"/>
      <c r="Z107" s="267">
        <v>125</v>
      </c>
      <c r="AA107" s="225" t="s">
        <v>514</v>
      </c>
      <c r="AB107" s="279" t="s">
        <v>558</v>
      </c>
      <c r="AC107" s="225">
        <v>18</v>
      </c>
      <c r="AD107" s="293">
        <v>220</v>
      </c>
      <c r="AE107" s="308">
        <v>38333</v>
      </c>
      <c r="AF107" s="326" t="s">
        <v>233</v>
      </c>
      <c r="AG107" s="225" t="s">
        <v>514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313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313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313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313</v>
      </c>
      <c r="U108" s="167" t="s">
        <v>556</v>
      </c>
      <c r="V108" s="160">
        <v>18</v>
      </c>
      <c r="W108" s="140">
        <v>82.5</v>
      </c>
      <c r="X108" s="185">
        <v>44870</v>
      </c>
      <c r="Y108" s="185"/>
      <c r="Z108" s="267"/>
      <c r="AA108" s="225" t="s">
        <v>516</v>
      </c>
      <c r="AB108" s="279" t="s">
        <v>558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514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514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514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514</v>
      </c>
      <c r="U109" s="167" t="s">
        <v>556</v>
      </c>
      <c r="V109" s="160">
        <v>18</v>
      </c>
      <c r="W109" s="140">
        <v>120</v>
      </c>
      <c r="X109" s="185">
        <v>44870</v>
      </c>
      <c r="Y109" s="185"/>
      <c r="Z109" s="268"/>
      <c r="AA109" s="275" t="s">
        <v>464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18</v>
      </c>
      <c r="W110" s="140">
        <v>292.5</v>
      </c>
      <c r="X110" s="185">
        <v>44870</v>
      </c>
      <c r="Y110" s="185"/>
      <c r="Z110" s="266"/>
      <c r="AA110" s="274" t="s">
        <v>513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640</v>
      </c>
      <c r="D111" s="161">
        <v>22</v>
      </c>
      <c r="E111" s="176">
        <v>220</v>
      </c>
      <c r="F111" s="186" t="s">
        <v>524</v>
      </c>
      <c r="G111" s="195"/>
      <c r="H111" s="161" t="s">
        <v>464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464</v>
      </c>
      <c r="O111" s="168" t="s">
        <v>56</v>
      </c>
      <c r="P111" s="161">
        <v>19</v>
      </c>
      <c r="Q111" s="176">
        <v>170</v>
      </c>
      <c r="R111" s="186">
        <v>41693</v>
      </c>
      <c r="S111" s="195"/>
      <c r="T111" s="161" t="s">
        <v>464</v>
      </c>
      <c r="U111" s="168" t="s">
        <v>556</v>
      </c>
      <c r="V111" s="161">
        <v>18</v>
      </c>
      <c r="W111" s="176">
        <v>82.5</v>
      </c>
      <c r="X111" s="186">
        <v>44870</v>
      </c>
      <c r="Y111" s="185"/>
      <c r="Z111" s="267"/>
      <c r="AA111" s="225" t="s">
        <v>313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513</v>
      </c>
      <c r="C112" s="173" t="s">
        <v>643</v>
      </c>
      <c r="D112" s="160">
        <v>23</v>
      </c>
      <c r="E112" s="140">
        <v>250</v>
      </c>
      <c r="F112" s="185">
        <v>44486</v>
      </c>
      <c r="G112" s="194"/>
      <c r="H112" s="159" t="s">
        <v>513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513</v>
      </c>
      <c r="O112" s="173" t="s">
        <v>643</v>
      </c>
      <c r="P112" s="160">
        <v>23</v>
      </c>
      <c r="Q112" s="140">
        <v>250</v>
      </c>
      <c r="R112" s="185">
        <v>44486</v>
      </c>
      <c r="S112" s="194"/>
      <c r="T112" s="160" t="s">
        <v>513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514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313</v>
      </c>
      <c r="C113" s="167" t="s">
        <v>327</v>
      </c>
      <c r="D113" s="160">
        <v>20</v>
      </c>
      <c r="E113" s="140">
        <v>195</v>
      </c>
      <c r="F113" s="185">
        <v>41014</v>
      </c>
      <c r="G113" s="194"/>
      <c r="H113" s="160" t="s">
        <v>313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313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313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514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514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514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514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628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464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464</v>
      </c>
      <c r="O116" s="168" t="s">
        <v>374</v>
      </c>
      <c r="P116" s="161">
        <v>23</v>
      </c>
      <c r="Q116" s="176">
        <v>185.5</v>
      </c>
      <c r="R116" s="185">
        <v>43037</v>
      </c>
      <c r="S116" s="194"/>
      <c r="T116" s="161" t="s">
        <v>464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474</v>
      </c>
      <c r="AB116" s="164" t="s">
        <v>461</v>
      </c>
      <c r="AC116" s="158" t="s">
        <v>523</v>
      </c>
      <c r="AD116" s="177" t="s">
        <v>250</v>
      </c>
      <c r="AE116" s="184" t="s">
        <v>69</v>
      </c>
      <c r="AF116" s="265" t="s">
        <v>390</v>
      </c>
      <c r="AG116" s="158" t="s">
        <v>474</v>
      </c>
      <c r="AH116" s="164" t="s">
        <v>461</v>
      </c>
      <c r="AI116" s="158" t="s">
        <v>523</v>
      </c>
      <c r="AJ116" s="177" t="s">
        <v>250</v>
      </c>
      <c r="AK116" s="184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513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513</v>
      </c>
      <c r="I117" s="167" t="s">
        <v>58</v>
      </c>
      <c r="J117" s="214">
        <v>22</v>
      </c>
      <c r="K117" s="229">
        <v>125</v>
      </c>
      <c r="L117" s="185">
        <v>45402</v>
      </c>
      <c r="M117" s="152"/>
      <c r="N117" s="159" t="s">
        <v>513</v>
      </c>
      <c r="O117" s="169" t="s">
        <v>647</v>
      </c>
      <c r="P117" s="159">
        <v>23</v>
      </c>
      <c r="Q117" s="178">
        <v>255</v>
      </c>
      <c r="R117" s="187">
        <v>45710</v>
      </c>
      <c r="S117" s="193"/>
      <c r="T117" s="160" t="s">
        <v>513</v>
      </c>
      <c r="U117" s="167" t="s">
        <v>58</v>
      </c>
      <c r="V117" s="214">
        <v>22</v>
      </c>
      <c r="W117" s="229">
        <v>125</v>
      </c>
      <c r="X117" s="185">
        <v>45402</v>
      </c>
      <c r="Y117" s="185"/>
      <c r="Z117" s="266"/>
      <c r="AA117" s="274" t="s">
        <v>513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513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313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313</v>
      </c>
      <c r="I118" s="167" t="s">
        <v>58</v>
      </c>
      <c r="J118" s="214">
        <v>22</v>
      </c>
      <c r="K118" s="229">
        <v>65</v>
      </c>
      <c r="L118" s="185">
        <v>45598</v>
      </c>
      <c r="M118" s="153"/>
      <c r="N118" s="160" t="s">
        <v>313</v>
      </c>
      <c r="O118" s="167" t="s">
        <v>317</v>
      </c>
      <c r="P118" s="160">
        <v>22</v>
      </c>
      <c r="Q118" s="140">
        <v>175</v>
      </c>
      <c r="R118" s="185">
        <v>43051</v>
      </c>
      <c r="S118" s="194"/>
      <c r="T118" s="160" t="s">
        <v>313</v>
      </c>
      <c r="U118" s="167" t="s">
        <v>58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313</v>
      </c>
      <c r="AB118" s="279" t="s">
        <v>63</v>
      </c>
      <c r="AC118" s="225">
        <v>20</v>
      </c>
      <c r="AD118" s="289">
        <v>85</v>
      </c>
      <c r="AE118" s="308">
        <v>40167</v>
      </c>
      <c r="AF118" s="320"/>
      <c r="AG118" s="225" t="s">
        <v>313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514</v>
      </c>
      <c r="C119" s="167" t="s">
        <v>236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514</v>
      </c>
      <c r="I119" s="167" t="s">
        <v>58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514</v>
      </c>
      <c r="O119" s="166" t="s">
        <v>236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514</v>
      </c>
      <c r="U119" s="167" t="s">
        <v>58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514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514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58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236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58</v>
      </c>
      <c r="V120" s="214">
        <v>22</v>
      </c>
      <c r="W120" s="229">
        <v>322.5</v>
      </c>
      <c r="X120" s="185">
        <v>45402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464</v>
      </c>
      <c r="I121" s="203" t="s">
        <v>58</v>
      </c>
      <c r="J121" s="218">
        <v>22</v>
      </c>
      <c r="K121" s="230">
        <v>57.5</v>
      </c>
      <c r="L121" s="238">
        <v>45402</v>
      </c>
      <c r="M121" s="154"/>
      <c r="N121" s="161" t="s">
        <v>464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464</v>
      </c>
      <c r="U121" s="167" t="s">
        <v>58</v>
      </c>
      <c r="V121" s="214">
        <v>23</v>
      </c>
      <c r="W121" s="229">
        <v>65</v>
      </c>
      <c r="X121" s="186">
        <v>45830</v>
      </c>
      <c r="Y121" s="185"/>
      <c r="Z121" s="268"/>
      <c r="AA121" s="275" t="s">
        <v>464</v>
      </c>
      <c r="AB121" s="280" t="s">
        <v>650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513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513</v>
      </c>
      <c r="I122" s="205"/>
      <c r="J122" s="198"/>
      <c r="K122" s="232"/>
      <c r="L122" s="241"/>
      <c r="M122" s="153"/>
      <c r="N122" s="160" t="s">
        <v>513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513</v>
      </c>
      <c r="U122" s="167" t="s">
        <v>58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513</v>
      </c>
      <c r="AB122" s="278" t="s">
        <v>275</v>
      </c>
      <c r="AC122" s="274">
        <v>21</v>
      </c>
      <c r="AD122" s="288">
        <v>170</v>
      </c>
      <c r="AE122" s="307">
        <v>38136</v>
      </c>
      <c r="AF122" s="319"/>
      <c r="AG122" s="274" t="s">
        <v>513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313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313</v>
      </c>
      <c r="I123" s="206"/>
      <c r="J123" s="199"/>
      <c r="L123" s="242"/>
      <c r="M123" s="153"/>
      <c r="N123" s="160" t="s">
        <v>313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313</v>
      </c>
      <c r="U123" s="167" t="s">
        <v>58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313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313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514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514</v>
      </c>
      <c r="I124" s="206"/>
      <c r="J124" s="199"/>
      <c r="L124" s="242"/>
      <c r="M124" s="153">
        <v>105</v>
      </c>
      <c r="N124" s="160" t="s">
        <v>514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514</v>
      </c>
      <c r="U124" s="167" t="s">
        <v>58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514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514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58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275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464</v>
      </c>
      <c r="I126" s="207"/>
      <c r="J126" s="200"/>
      <c r="K126" s="228"/>
      <c r="L126" s="243"/>
      <c r="M126" s="153"/>
      <c r="N126" s="161" t="s">
        <v>464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464</v>
      </c>
      <c r="U126" s="168" t="s">
        <v>653</v>
      </c>
      <c r="V126" s="161">
        <v>21</v>
      </c>
      <c r="W126" s="176">
        <v>42.5</v>
      </c>
      <c r="X126" s="186">
        <v>45830</v>
      </c>
      <c r="Y126" s="185"/>
      <c r="Z126" s="268"/>
      <c r="AA126" s="275" t="s">
        <v>464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513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513</v>
      </c>
      <c r="I127" s="147"/>
      <c r="J127" s="199"/>
      <c r="L127" s="242"/>
      <c r="M127" s="152"/>
      <c r="N127" s="159" t="s">
        <v>513</v>
      </c>
      <c r="O127" s="165" t="s">
        <v>236</v>
      </c>
      <c r="P127" s="159">
        <v>21</v>
      </c>
      <c r="Q127" s="178">
        <v>285</v>
      </c>
      <c r="R127" s="187">
        <v>40727</v>
      </c>
      <c r="S127" s="194"/>
      <c r="T127" s="159" t="s">
        <v>513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513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513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313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313</v>
      </c>
      <c r="I128" s="147"/>
      <c r="J128" s="199"/>
      <c r="L128" s="242"/>
      <c r="M128" s="153"/>
      <c r="N128" s="160" t="s">
        <v>313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313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313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313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514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514</v>
      </c>
      <c r="I129" s="147"/>
      <c r="J129" s="199"/>
      <c r="L129" s="242"/>
      <c r="M129" s="153">
        <v>120</v>
      </c>
      <c r="N129" s="160" t="s">
        <v>514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514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514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514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464</v>
      </c>
      <c r="I131" s="147"/>
      <c r="J131" s="199"/>
      <c r="L131" s="242"/>
      <c r="M131" s="154"/>
      <c r="N131" s="161" t="s">
        <v>464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464</v>
      </c>
      <c r="U131" s="167"/>
      <c r="V131" s="160"/>
      <c r="X131" s="185"/>
      <c r="Y131" s="185"/>
      <c r="Z131" s="268"/>
      <c r="AA131" s="275" t="s">
        <v>464</v>
      </c>
      <c r="AB131" s="280" t="s">
        <v>209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513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513</v>
      </c>
      <c r="I132" s="210"/>
      <c r="J132" s="223"/>
      <c r="K132" s="178"/>
      <c r="L132" s="187"/>
      <c r="M132" s="153"/>
      <c r="N132" s="159" t="s">
        <v>513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513</v>
      </c>
      <c r="U132" s="210"/>
      <c r="V132" s="223"/>
      <c r="W132" s="178"/>
      <c r="X132" s="187"/>
      <c r="Y132" s="185"/>
      <c r="Z132" s="266"/>
      <c r="AA132" s="274" t="s">
        <v>513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513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313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313</v>
      </c>
      <c r="I133" s="146"/>
      <c r="J133" s="224"/>
      <c r="K133" s="140"/>
      <c r="L133" s="185"/>
      <c r="M133" s="153"/>
      <c r="N133" s="160" t="s">
        <v>313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313</v>
      </c>
      <c r="V133" s="224"/>
      <c r="X133" s="185"/>
      <c r="Y133" s="185"/>
      <c r="Z133" s="267"/>
      <c r="AA133" s="225" t="s">
        <v>313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313</v>
      </c>
      <c r="AH133" s="279" t="s">
        <v>65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514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514</v>
      </c>
      <c r="I134" s="146"/>
      <c r="J134" s="224"/>
      <c r="K134" s="140"/>
      <c r="L134" s="185"/>
      <c r="M134" s="153" t="s">
        <v>504</v>
      </c>
      <c r="N134" s="160" t="s">
        <v>514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514</v>
      </c>
      <c r="V134" s="224"/>
      <c r="X134" s="185"/>
      <c r="Y134" s="185"/>
      <c r="Z134" s="269">
        <v>67.5</v>
      </c>
      <c r="AA134" s="225" t="s">
        <v>514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514</v>
      </c>
      <c r="AH134" s="279" t="s">
        <v>65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464</v>
      </c>
      <c r="I136" s="211"/>
      <c r="J136" s="175"/>
      <c r="K136" s="176"/>
      <c r="L136" s="186"/>
      <c r="M136" s="154"/>
      <c r="N136" s="161" t="s">
        <v>464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464</v>
      </c>
      <c r="U136" s="211"/>
      <c r="V136" s="175"/>
      <c r="W136" s="176"/>
      <c r="X136" s="186"/>
      <c r="Y136" s="185"/>
      <c r="Z136" s="268"/>
      <c r="AA136" s="275" t="s">
        <v>464</v>
      </c>
      <c r="AB136" s="170" t="s">
        <v>209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654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513</v>
      </c>
      <c r="AB137" s="283" t="s">
        <v>547</v>
      </c>
      <c r="AC137" s="226">
        <v>20</v>
      </c>
      <c r="AD137" s="300">
        <v>230</v>
      </c>
      <c r="AE137" s="311">
        <v>40167</v>
      </c>
      <c r="AF137" s="319"/>
      <c r="AG137" s="274" t="s">
        <v>513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523</v>
      </c>
      <c r="E138" s="177" t="s">
        <v>250</v>
      </c>
      <c r="F138" s="184" t="s">
        <v>69</v>
      </c>
      <c r="G138" s="151" t="s">
        <v>390</v>
      </c>
      <c r="H138" s="158" t="s">
        <v>474</v>
      </c>
      <c r="I138" s="164" t="s">
        <v>461</v>
      </c>
      <c r="J138" s="158" t="s">
        <v>523</v>
      </c>
      <c r="K138" s="177" t="s">
        <v>250</v>
      </c>
      <c r="L138" s="184" t="s">
        <v>69</v>
      </c>
      <c r="M138" s="151" t="s">
        <v>390</v>
      </c>
      <c r="N138" s="158" t="s">
        <v>474</v>
      </c>
      <c r="O138" s="164" t="s">
        <v>461</v>
      </c>
      <c r="P138" s="158" t="s">
        <v>523</v>
      </c>
      <c r="Q138" s="177" t="s">
        <v>250</v>
      </c>
      <c r="R138" s="184" t="s">
        <v>69</v>
      </c>
      <c r="S138" s="151" t="s">
        <v>390</v>
      </c>
      <c r="T138" s="158" t="s">
        <v>474</v>
      </c>
      <c r="U138" s="164" t="s">
        <v>461</v>
      </c>
      <c r="V138" s="158" t="s">
        <v>523</v>
      </c>
      <c r="W138" s="177" t="s">
        <v>250</v>
      </c>
      <c r="X138" s="184" t="s">
        <v>69</v>
      </c>
      <c r="Y138" s="185"/>
      <c r="Z138" s="267"/>
      <c r="AA138" s="225" t="s">
        <v>313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313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513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513</v>
      </c>
      <c r="I139" s="167" t="s">
        <v>181</v>
      </c>
      <c r="J139" s="160">
        <v>52</v>
      </c>
      <c r="K139" s="140">
        <v>127.5</v>
      </c>
      <c r="L139" s="185">
        <v>42931</v>
      </c>
      <c r="M139" s="152"/>
      <c r="N139" s="160" t="s">
        <v>513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513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514</v>
      </c>
      <c r="AB139" s="279" t="s">
        <v>547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514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313</v>
      </c>
      <c r="C140" s="167" t="s">
        <v>413</v>
      </c>
      <c r="D140" s="160">
        <v>41</v>
      </c>
      <c r="E140" s="140">
        <v>110</v>
      </c>
      <c r="F140" s="185">
        <v>42505</v>
      </c>
      <c r="G140" s="194"/>
      <c r="H140" s="160" t="s">
        <v>313</v>
      </c>
      <c r="I140" s="166" t="s">
        <v>181</v>
      </c>
      <c r="J140" s="160">
        <v>53</v>
      </c>
      <c r="K140" s="140">
        <v>95</v>
      </c>
      <c r="L140" s="185">
        <v>43267</v>
      </c>
      <c r="M140" s="153"/>
      <c r="N140" s="160" t="s">
        <v>313</v>
      </c>
      <c r="O140" s="167" t="s">
        <v>413</v>
      </c>
      <c r="P140" s="160">
        <v>41</v>
      </c>
      <c r="Q140" s="140">
        <v>110</v>
      </c>
      <c r="R140" s="185">
        <v>42505</v>
      </c>
      <c r="S140" s="194"/>
      <c r="T140" s="160" t="s">
        <v>313</v>
      </c>
      <c r="U140" s="166" t="s">
        <v>181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547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514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514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514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514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181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513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513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464</v>
      </c>
      <c r="I143" s="167" t="s">
        <v>181</v>
      </c>
      <c r="J143" s="160">
        <v>53</v>
      </c>
      <c r="K143" s="140">
        <v>95</v>
      </c>
      <c r="L143" s="185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464</v>
      </c>
      <c r="U143" s="172" t="s">
        <v>181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313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313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513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513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513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513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514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514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313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313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313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313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514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514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514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514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513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513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464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464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464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313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313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513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513</v>
      </c>
      <c r="I149" s="165" t="s">
        <v>552</v>
      </c>
      <c r="J149" s="159">
        <v>62</v>
      </c>
      <c r="K149" s="178">
        <v>130</v>
      </c>
      <c r="L149" s="187">
        <v>42253</v>
      </c>
      <c r="M149" s="152"/>
      <c r="N149" s="160" t="s">
        <v>513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513</v>
      </c>
      <c r="U149" s="167" t="s">
        <v>365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514</v>
      </c>
      <c r="AB149" s="279" t="s">
        <v>227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514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313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313</v>
      </c>
      <c r="I150" s="167" t="s">
        <v>552</v>
      </c>
      <c r="J150" s="160">
        <v>61</v>
      </c>
      <c r="K150" s="140">
        <v>75</v>
      </c>
      <c r="L150" s="185">
        <v>41811</v>
      </c>
      <c r="M150" s="153"/>
      <c r="N150" s="160" t="s">
        <v>313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313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514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514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514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514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464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552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513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513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464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464</v>
      </c>
      <c r="O153" s="168" t="s">
        <v>321</v>
      </c>
      <c r="P153" s="160">
        <v>41</v>
      </c>
      <c r="Q153" s="140">
        <v>187.5</v>
      </c>
      <c r="R153" s="186">
        <v>44955</v>
      </c>
      <c r="S153" s="195"/>
      <c r="T153" s="254" t="s">
        <v>464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313</v>
      </c>
      <c r="AB153" s="279" t="s">
        <v>662</v>
      </c>
      <c r="AC153" s="225">
        <v>22</v>
      </c>
      <c r="AD153" s="289">
        <v>170</v>
      </c>
      <c r="AE153" s="308">
        <v>38137</v>
      </c>
      <c r="AF153" s="320"/>
      <c r="AG153" s="225" t="s">
        <v>313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513</v>
      </c>
      <c r="C154" s="169" t="s">
        <v>578</v>
      </c>
      <c r="D154" s="159">
        <v>65</v>
      </c>
      <c r="E154" s="178">
        <v>212.5</v>
      </c>
      <c r="F154" s="187">
        <v>42631</v>
      </c>
      <c r="G154" s="194"/>
      <c r="H154" s="159" t="s">
        <v>513</v>
      </c>
      <c r="I154" s="167" t="s">
        <v>365</v>
      </c>
      <c r="J154" s="159">
        <v>42</v>
      </c>
      <c r="K154" s="178">
        <v>110</v>
      </c>
      <c r="L154" s="187">
        <v>45206</v>
      </c>
      <c r="M154" s="152"/>
      <c r="N154" s="159" t="s">
        <v>513</v>
      </c>
      <c r="O154" s="169" t="s">
        <v>578</v>
      </c>
      <c r="P154" s="159">
        <v>65</v>
      </c>
      <c r="Q154" s="178">
        <v>212.5</v>
      </c>
      <c r="R154" s="187">
        <v>42631</v>
      </c>
      <c r="S154" s="193"/>
      <c r="T154" s="159" t="s">
        <v>513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514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514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313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313</v>
      </c>
      <c r="I155" s="212" t="s">
        <v>365</v>
      </c>
      <c r="J155" s="225">
        <v>42</v>
      </c>
      <c r="K155" s="233">
        <v>55</v>
      </c>
      <c r="L155" s="189">
        <v>45206</v>
      </c>
      <c r="M155" s="153"/>
      <c r="N155" s="160" t="s">
        <v>313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313</v>
      </c>
      <c r="U155" s="167" t="s">
        <v>365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514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514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514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514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464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365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237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513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513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464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464</v>
      </c>
      <c r="O158" s="168" t="s">
        <v>668</v>
      </c>
      <c r="P158" s="161">
        <v>44</v>
      </c>
      <c r="Q158" s="176">
        <v>172.5</v>
      </c>
      <c r="R158" s="186">
        <v>45681</v>
      </c>
      <c r="S158" s="195"/>
      <c r="T158" s="161" t="s">
        <v>464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313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313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513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513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513</v>
      </c>
      <c r="O159" s="167" t="s">
        <v>577</v>
      </c>
      <c r="P159" s="160">
        <v>48</v>
      </c>
      <c r="Q159" s="140">
        <v>263</v>
      </c>
      <c r="R159" s="185">
        <v>40825</v>
      </c>
      <c r="S159" s="194"/>
      <c r="T159" s="160" t="s">
        <v>513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514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514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313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313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313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313</v>
      </c>
      <c r="U160" s="167" t="s">
        <v>641</v>
      </c>
      <c r="V160" s="160">
        <v>49</v>
      </c>
      <c r="W160" s="140">
        <v>55</v>
      </c>
      <c r="X160" s="185">
        <v>45773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514</v>
      </c>
      <c r="C161" s="167" t="s">
        <v>577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514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514</v>
      </c>
      <c r="O161" s="167" t="s">
        <v>577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514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464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641</v>
      </c>
      <c r="V162" s="160">
        <v>48</v>
      </c>
      <c r="W162" s="233">
        <v>305</v>
      </c>
      <c r="X162" s="185">
        <v>45598</v>
      </c>
      <c r="Y162" s="253"/>
      <c r="Z162" s="266"/>
      <c r="AA162" s="274" t="s">
        <v>513</v>
      </c>
      <c r="AB162" s="278" t="s">
        <v>558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464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464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464</v>
      </c>
      <c r="U163" s="168" t="s">
        <v>641</v>
      </c>
      <c r="V163" s="161">
        <v>48</v>
      </c>
      <c r="W163" s="176">
        <v>52.5</v>
      </c>
      <c r="X163" s="186">
        <v>45473</v>
      </c>
      <c r="Y163" s="253"/>
      <c r="Z163" s="267"/>
      <c r="AA163" s="225" t="s">
        <v>313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513</v>
      </c>
      <c r="C164" s="165" t="s">
        <v>511</v>
      </c>
      <c r="D164" s="159">
        <v>43</v>
      </c>
      <c r="E164" s="178">
        <v>310</v>
      </c>
      <c r="F164" s="187">
        <v>40748</v>
      </c>
      <c r="G164" s="193"/>
      <c r="H164" s="160" t="s">
        <v>513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513</v>
      </c>
      <c r="O164" s="169" t="s">
        <v>577</v>
      </c>
      <c r="P164" s="159">
        <v>52</v>
      </c>
      <c r="Q164" s="178">
        <v>270</v>
      </c>
      <c r="R164" s="187">
        <v>41734</v>
      </c>
      <c r="S164" s="193"/>
      <c r="T164" s="160" t="s">
        <v>513</v>
      </c>
      <c r="U164" s="167" t="s">
        <v>641</v>
      </c>
      <c r="V164" s="160">
        <v>49</v>
      </c>
      <c r="W164" s="140">
        <v>125</v>
      </c>
      <c r="X164" s="185">
        <v>45857</v>
      </c>
      <c r="Y164" s="185"/>
      <c r="Z164" s="267">
        <v>125</v>
      </c>
      <c r="AA164" s="225" t="s">
        <v>514</v>
      </c>
      <c r="AB164" s="279" t="s">
        <v>558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313</v>
      </c>
      <c r="C165" s="167" t="s">
        <v>511</v>
      </c>
      <c r="D165" s="160">
        <v>43</v>
      </c>
      <c r="E165" s="140">
        <v>290</v>
      </c>
      <c r="F165" s="185">
        <v>40748</v>
      </c>
      <c r="G165" s="194"/>
      <c r="H165" s="160" t="s">
        <v>313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313</v>
      </c>
      <c r="O165" s="6" t="s">
        <v>672</v>
      </c>
      <c r="P165" s="160">
        <v>49</v>
      </c>
      <c r="Q165" s="140">
        <v>155</v>
      </c>
      <c r="R165" s="185">
        <v>45859</v>
      </c>
      <c r="S165" s="194"/>
      <c r="T165" s="160" t="s">
        <v>313</v>
      </c>
      <c r="U165" s="167" t="s">
        <v>671</v>
      </c>
      <c r="V165" s="160">
        <v>43</v>
      </c>
      <c r="W165" s="140">
        <v>57.5</v>
      </c>
      <c r="X165" s="185">
        <v>45570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514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514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514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514</v>
      </c>
      <c r="U166" s="167" t="s">
        <v>641</v>
      </c>
      <c r="V166" s="160">
        <v>49</v>
      </c>
      <c r="W166" s="140">
        <v>135</v>
      </c>
      <c r="X166" s="185">
        <v>45857</v>
      </c>
      <c r="Y166" s="185"/>
      <c r="Z166" s="268"/>
      <c r="AA166" s="275" t="s">
        <v>464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523</v>
      </c>
      <c r="AJ166" s="177" t="s">
        <v>250</v>
      </c>
      <c r="AK166" s="184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511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641</v>
      </c>
      <c r="V167" s="160">
        <v>49</v>
      </c>
      <c r="W167" s="140">
        <v>317.5</v>
      </c>
      <c r="X167" s="185">
        <v>45857</v>
      </c>
      <c r="Y167" s="185"/>
      <c r="Z167" s="266"/>
      <c r="AA167" s="274" t="s">
        <v>513</v>
      </c>
      <c r="AB167" s="278"/>
      <c r="AC167" s="274"/>
      <c r="AD167" s="288"/>
      <c r="AE167" s="307"/>
      <c r="AF167" s="193"/>
      <c r="AG167" s="159" t="s">
        <v>513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511</v>
      </c>
      <c r="D168" s="161">
        <v>43</v>
      </c>
      <c r="E168" s="176">
        <v>290</v>
      </c>
      <c r="F168" s="186">
        <v>40748</v>
      </c>
      <c r="G168" s="195"/>
      <c r="H168" s="160" t="s">
        <v>464</v>
      </c>
      <c r="I168" s="172" t="s">
        <v>545</v>
      </c>
      <c r="J168" s="161">
        <v>44</v>
      </c>
      <c r="K168" s="176">
        <v>80</v>
      </c>
      <c r="L168" s="186">
        <v>45830</v>
      </c>
      <c r="M168" s="153"/>
      <c r="N168" s="161" t="s">
        <v>464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464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313</v>
      </c>
      <c r="AB168" s="279"/>
      <c r="AC168" s="225"/>
      <c r="AD168" s="289"/>
      <c r="AE168" s="308"/>
      <c r="AF168" s="194"/>
      <c r="AG168" s="160" t="s">
        <v>313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513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513</v>
      </c>
      <c r="I169" s="169" t="s">
        <v>522</v>
      </c>
      <c r="J169" s="159">
        <v>51</v>
      </c>
      <c r="K169" s="178">
        <v>142.5</v>
      </c>
      <c r="L169" s="187">
        <v>43012</v>
      </c>
      <c r="M169" s="152"/>
      <c r="N169" s="160" t="s">
        <v>513</v>
      </c>
      <c r="O169" s="169" t="s">
        <v>672</v>
      </c>
      <c r="P169" s="160">
        <v>41</v>
      </c>
      <c r="Q169" s="140">
        <v>250</v>
      </c>
      <c r="R169" s="187">
        <v>43233</v>
      </c>
      <c r="S169" s="194"/>
      <c r="T169" s="159" t="s">
        <v>513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514</v>
      </c>
      <c r="AB169" s="279"/>
      <c r="AC169" s="225"/>
      <c r="AD169" s="289"/>
      <c r="AE169" s="308"/>
      <c r="AF169" s="323" t="s">
        <v>43</v>
      </c>
      <c r="AG169" s="160" t="s">
        <v>514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313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313</v>
      </c>
      <c r="I170" s="166" t="s">
        <v>522</v>
      </c>
      <c r="J170" s="160">
        <v>50</v>
      </c>
      <c r="K170" s="140">
        <v>70</v>
      </c>
      <c r="L170" s="185">
        <v>42648</v>
      </c>
      <c r="M170" s="153"/>
      <c r="N170" s="160" t="s">
        <v>313</v>
      </c>
      <c r="O170" s="167" t="s">
        <v>672</v>
      </c>
      <c r="P170" s="160">
        <v>43</v>
      </c>
      <c r="Q170" s="140">
        <v>170</v>
      </c>
      <c r="R170" s="185">
        <v>43731</v>
      </c>
      <c r="S170" s="194"/>
      <c r="T170" s="160" t="s">
        <v>313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514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514</v>
      </c>
      <c r="I171" s="166" t="s">
        <v>522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514</v>
      </c>
      <c r="O171" s="167" t="s">
        <v>672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514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522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672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654</v>
      </c>
      <c r="AA172" s="277"/>
      <c r="AB172" s="210"/>
      <c r="AC172" s="277"/>
      <c r="AD172" s="277"/>
      <c r="AE172" s="306" t="s">
        <v>6</v>
      </c>
      <c r="AF172" s="318" t="s">
        <v>656</v>
      </c>
      <c r="AG172" s="277"/>
      <c r="AH172" s="210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464</v>
      </c>
      <c r="I173" s="172" t="s">
        <v>545</v>
      </c>
      <c r="J173" s="161">
        <v>43</v>
      </c>
      <c r="K173" s="176">
        <v>80</v>
      </c>
      <c r="L173" s="239">
        <v>45473</v>
      </c>
      <c r="M173" s="154"/>
      <c r="N173" s="161" t="s">
        <v>464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464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474</v>
      </c>
      <c r="AB173" s="164" t="s">
        <v>461</v>
      </c>
      <c r="AC173" s="158" t="s">
        <v>523</v>
      </c>
      <c r="AD173" s="177" t="s">
        <v>250</v>
      </c>
      <c r="AE173" s="184" t="s">
        <v>69</v>
      </c>
      <c r="AF173" s="265" t="s">
        <v>390</v>
      </c>
      <c r="AG173" s="158" t="s">
        <v>474</v>
      </c>
      <c r="AH173" s="164" t="s">
        <v>461</v>
      </c>
      <c r="AI173" s="158" t="s">
        <v>523</v>
      </c>
      <c r="AJ173" s="177" t="s">
        <v>250</v>
      </c>
      <c r="AK173" s="184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513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513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513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513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513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313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313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313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313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313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514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514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514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514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514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76">
        <v>327.5</v>
      </c>
      <c r="F178" s="186">
        <v>43386</v>
      </c>
      <c r="G178" s="200"/>
      <c r="H178" s="161" t="s">
        <v>464</v>
      </c>
      <c r="I178" s="211"/>
      <c r="J178" s="175"/>
      <c r="K178" s="176"/>
      <c r="L178" s="186"/>
      <c r="M178" s="154"/>
      <c r="N178" s="161" t="s">
        <v>464</v>
      </c>
      <c r="O178" s="168" t="s">
        <v>672</v>
      </c>
      <c r="P178" s="161">
        <v>44</v>
      </c>
      <c r="Q178" s="176">
        <v>167.5</v>
      </c>
      <c r="R178" s="186">
        <v>44094</v>
      </c>
      <c r="S178" s="200"/>
      <c r="T178" s="161" t="s">
        <v>464</v>
      </c>
      <c r="U178" s="168" t="s">
        <v>587</v>
      </c>
      <c r="V178" s="161">
        <v>49</v>
      </c>
      <c r="W178" s="176">
        <v>67.5</v>
      </c>
      <c r="X178" s="186">
        <v>45830</v>
      </c>
      <c r="Y178" s="185"/>
      <c r="Z178" s="268"/>
      <c r="AA178" s="275" t="s">
        <v>464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513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513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523</v>
      </c>
      <c r="E180" s="177" t="s">
        <v>250</v>
      </c>
      <c r="F180" s="184" t="s">
        <v>69</v>
      </c>
      <c r="G180" s="151" t="s">
        <v>390</v>
      </c>
      <c r="H180" s="158" t="s">
        <v>474</v>
      </c>
      <c r="I180" s="164" t="s">
        <v>461</v>
      </c>
      <c r="J180" s="158" t="s">
        <v>523</v>
      </c>
      <c r="K180" s="177" t="s">
        <v>250</v>
      </c>
      <c r="L180" s="184" t="s">
        <v>69</v>
      </c>
      <c r="M180" s="151" t="s">
        <v>390</v>
      </c>
      <c r="N180" s="158" t="s">
        <v>474</v>
      </c>
      <c r="O180" s="164" t="s">
        <v>461</v>
      </c>
      <c r="P180" s="158" t="s">
        <v>523</v>
      </c>
      <c r="Q180" s="177" t="s">
        <v>250</v>
      </c>
      <c r="R180" s="184" t="s">
        <v>69</v>
      </c>
      <c r="S180" s="151" t="s">
        <v>390</v>
      </c>
      <c r="T180" s="158" t="s">
        <v>474</v>
      </c>
      <c r="U180" s="164" t="s">
        <v>461</v>
      </c>
      <c r="V180" s="158" t="s">
        <v>523</v>
      </c>
      <c r="W180" s="177" t="s">
        <v>250</v>
      </c>
      <c r="X180" s="184" t="s">
        <v>69</v>
      </c>
      <c r="Y180" s="185"/>
      <c r="Z180" s="267"/>
      <c r="AA180" s="225" t="s">
        <v>313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313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513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513</v>
      </c>
      <c r="I181" s="167" t="s">
        <v>181</v>
      </c>
      <c r="J181" s="160">
        <v>52</v>
      </c>
      <c r="K181" s="140">
        <v>127.5</v>
      </c>
      <c r="L181" s="185">
        <v>42931</v>
      </c>
      <c r="M181" s="152"/>
      <c r="N181" s="160" t="s">
        <v>513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513</v>
      </c>
      <c r="U181" s="169" t="s">
        <v>673</v>
      </c>
      <c r="V181" s="159">
        <v>58</v>
      </c>
      <c r="W181" s="178">
        <v>87.5</v>
      </c>
      <c r="X181" s="185">
        <v>45857</v>
      </c>
      <c r="Y181" s="185"/>
      <c r="Z181" s="267">
        <v>56</v>
      </c>
      <c r="AA181" s="225" t="s">
        <v>514</v>
      </c>
      <c r="AB181" s="279" t="s">
        <v>98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514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313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313</v>
      </c>
      <c r="I182" s="166" t="s">
        <v>181</v>
      </c>
      <c r="J182" s="160">
        <v>53</v>
      </c>
      <c r="K182" s="140">
        <v>95</v>
      </c>
      <c r="L182" s="185">
        <v>43267</v>
      </c>
      <c r="M182" s="153"/>
      <c r="N182" s="160" t="s">
        <v>313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313</v>
      </c>
      <c r="U182" s="166" t="s">
        <v>181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514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514</v>
      </c>
      <c r="I183" s="166" t="s">
        <v>181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514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514</v>
      </c>
      <c r="U183" s="166" t="s">
        <v>181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464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181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181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513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513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548</v>
      </c>
      <c r="D185" s="160">
        <v>77</v>
      </c>
      <c r="E185" s="140">
        <v>125</v>
      </c>
      <c r="F185" s="186">
        <v>41896</v>
      </c>
      <c r="G185" s="195"/>
      <c r="H185" s="160" t="s">
        <v>464</v>
      </c>
      <c r="I185" s="167" t="s">
        <v>181</v>
      </c>
      <c r="J185" s="160">
        <v>53</v>
      </c>
      <c r="K185" s="140">
        <v>95</v>
      </c>
      <c r="L185" s="185">
        <v>43267</v>
      </c>
      <c r="M185" s="154"/>
      <c r="N185" s="160" t="s">
        <v>464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464</v>
      </c>
      <c r="U185" s="167" t="s">
        <v>181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313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313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513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513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513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513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514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514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313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313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313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313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514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514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514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514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464</v>
      </c>
      <c r="AB188" s="170" t="s">
        <v>548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513</v>
      </c>
      <c r="AB189" s="278" t="s">
        <v>566</v>
      </c>
      <c r="AC189" s="274">
        <v>42</v>
      </c>
      <c r="AD189" s="288">
        <v>205</v>
      </c>
      <c r="AE189" s="307">
        <v>36632</v>
      </c>
      <c r="AF189" s="320"/>
      <c r="AG189" s="274" t="s">
        <v>513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464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464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464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313</v>
      </c>
      <c r="AB190" s="279" t="s">
        <v>566</v>
      </c>
      <c r="AC190" s="225">
        <v>42</v>
      </c>
      <c r="AD190" s="289">
        <v>155</v>
      </c>
      <c r="AE190" s="308">
        <v>36632</v>
      </c>
      <c r="AF190" s="320"/>
      <c r="AG190" s="225" t="s">
        <v>313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513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513</v>
      </c>
      <c r="I191" s="165" t="s">
        <v>552</v>
      </c>
      <c r="J191" s="159">
        <v>62</v>
      </c>
      <c r="K191" s="178">
        <v>130</v>
      </c>
      <c r="L191" s="187">
        <v>42253</v>
      </c>
      <c r="M191" s="152"/>
      <c r="N191" s="160" t="s">
        <v>513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513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514</v>
      </c>
      <c r="AB191" s="279" t="s">
        <v>566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514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313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313</v>
      </c>
      <c r="I192" s="167" t="s">
        <v>552</v>
      </c>
      <c r="J192" s="160">
        <v>61</v>
      </c>
      <c r="K192" s="140">
        <v>75</v>
      </c>
      <c r="L192" s="185">
        <v>41811</v>
      </c>
      <c r="M192" s="153"/>
      <c r="N192" s="160" t="s">
        <v>313</v>
      </c>
      <c r="O192" s="167" t="s">
        <v>310</v>
      </c>
      <c r="P192" s="160">
        <v>60</v>
      </c>
      <c r="Q192" s="140">
        <v>140</v>
      </c>
      <c r="R192" s="185">
        <v>43394</v>
      </c>
      <c r="S192" s="194"/>
      <c r="T192" s="160" t="s">
        <v>313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566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514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514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514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514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464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552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513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513</v>
      </c>
      <c r="AH194" s="283" t="s">
        <v>512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464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464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313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313</v>
      </c>
      <c r="AH195" s="279" t="s">
        <v>512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513</v>
      </c>
      <c r="C196" s="169" t="s">
        <v>578</v>
      </c>
      <c r="D196" s="159">
        <v>65</v>
      </c>
      <c r="E196" s="178">
        <v>212.5</v>
      </c>
      <c r="F196" s="187">
        <v>42631</v>
      </c>
      <c r="G196" s="194"/>
      <c r="H196" s="159" t="s">
        <v>513</v>
      </c>
      <c r="I196" s="167" t="s">
        <v>682</v>
      </c>
      <c r="J196" s="159">
        <v>56</v>
      </c>
      <c r="K196" s="178">
        <v>112.5</v>
      </c>
      <c r="L196" s="185">
        <v>45402</v>
      </c>
      <c r="M196" s="153"/>
      <c r="N196" s="159" t="s">
        <v>513</v>
      </c>
      <c r="O196" s="169" t="s">
        <v>578</v>
      </c>
      <c r="P196" s="159">
        <v>65</v>
      </c>
      <c r="Q196" s="178">
        <v>212.5</v>
      </c>
      <c r="R196" s="187">
        <v>42631</v>
      </c>
      <c r="S196" s="194"/>
      <c r="T196" s="159" t="s">
        <v>513</v>
      </c>
      <c r="U196" s="167" t="s">
        <v>682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514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514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313</v>
      </c>
      <c r="C197" s="167" t="s">
        <v>212</v>
      </c>
      <c r="D197" s="160">
        <v>53</v>
      </c>
      <c r="E197" s="140">
        <v>130</v>
      </c>
      <c r="F197" s="185">
        <v>44486</v>
      </c>
      <c r="G197" s="194"/>
      <c r="H197" s="160" t="s">
        <v>313</v>
      </c>
      <c r="I197" s="214" t="s">
        <v>682</v>
      </c>
      <c r="J197" s="160">
        <v>56</v>
      </c>
      <c r="K197" s="140">
        <v>60</v>
      </c>
      <c r="L197" s="185">
        <v>45402</v>
      </c>
      <c r="M197" s="153"/>
      <c r="N197" s="160" t="s">
        <v>313</v>
      </c>
      <c r="O197" s="167" t="s">
        <v>684</v>
      </c>
      <c r="P197" s="160">
        <v>58</v>
      </c>
      <c r="Q197" s="140">
        <v>140</v>
      </c>
      <c r="R197" s="185">
        <v>45859</v>
      </c>
      <c r="S197" s="194"/>
      <c r="T197" s="160" t="s">
        <v>313</v>
      </c>
      <c r="U197" s="214" t="s">
        <v>682</v>
      </c>
      <c r="V197" s="160">
        <v>57</v>
      </c>
      <c r="W197" s="140">
        <v>62.5</v>
      </c>
      <c r="X197" s="185">
        <v>45857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514</v>
      </c>
      <c r="C198" s="166" t="s">
        <v>578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514</v>
      </c>
      <c r="I198" s="214" t="s">
        <v>682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514</v>
      </c>
      <c r="O198" s="166" t="s">
        <v>578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514</v>
      </c>
      <c r="U198" s="214" t="s">
        <v>682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464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212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682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7" t="s">
        <v>684</v>
      </c>
      <c r="P199" s="160">
        <v>58</v>
      </c>
      <c r="Q199" s="140">
        <v>530</v>
      </c>
      <c r="R199" s="185">
        <v>45859</v>
      </c>
      <c r="S199" s="194"/>
      <c r="T199" s="160" t="s">
        <v>516</v>
      </c>
      <c r="U199" s="214" t="s">
        <v>682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513</v>
      </c>
      <c r="AB199" s="278" t="s">
        <v>578</v>
      </c>
      <c r="AC199" s="274">
        <v>54</v>
      </c>
      <c r="AD199" s="288">
        <v>275</v>
      </c>
      <c r="AE199" s="307">
        <v>38634</v>
      </c>
      <c r="AF199" s="320"/>
      <c r="AG199" s="274" t="s">
        <v>513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464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464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464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313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313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513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513</v>
      </c>
      <c r="I201" s="167" t="s">
        <v>682</v>
      </c>
      <c r="J201" s="160">
        <v>55</v>
      </c>
      <c r="K201" s="140">
        <v>100</v>
      </c>
      <c r="L201" s="190" t="s">
        <v>620</v>
      </c>
      <c r="M201" s="152"/>
      <c r="N201" s="160" t="s">
        <v>513</v>
      </c>
      <c r="O201" s="167" t="s">
        <v>577</v>
      </c>
      <c r="P201" s="160">
        <v>49</v>
      </c>
      <c r="Q201" s="140">
        <v>250</v>
      </c>
      <c r="R201" s="185">
        <v>41091</v>
      </c>
      <c r="S201" s="193"/>
      <c r="T201" s="160" t="s">
        <v>513</v>
      </c>
      <c r="U201" s="167" t="s">
        <v>682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514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514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313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313</v>
      </c>
      <c r="I202" s="167" t="s">
        <v>682</v>
      </c>
      <c r="J202" s="160">
        <v>55</v>
      </c>
      <c r="K202" s="140">
        <v>50</v>
      </c>
      <c r="L202" s="185" t="s">
        <v>620</v>
      </c>
      <c r="M202" s="153"/>
      <c r="N202" s="160" t="s">
        <v>313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313</v>
      </c>
      <c r="U202" s="167" t="s">
        <v>682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514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514</v>
      </c>
      <c r="I203" s="167" t="s">
        <v>682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514</v>
      </c>
      <c r="O203" s="167" t="s">
        <v>577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514</v>
      </c>
      <c r="U203" s="167" t="s">
        <v>682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464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682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577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682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513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513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464</v>
      </c>
      <c r="I205" s="207"/>
      <c r="J205" s="200"/>
      <c r="K205" s="228"/>
      <c r="L205" s="243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464</v>
      </c>
      <c r="U205" s="207"/>
      <c r="V205" s="200"/>
      <c r="W205" s="228"/>
      <c r="X205" s="243"/>
      <c r="Y205" s="185"/>
      <c r="Z205" s="267"/>
      <c r="AA205" s="225" t="s">
        <v>313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313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513</v>
      </c>
      <c r="C206" s="169" t="s">
        <v>577</v>
      </c>
      <c r="D206" s="159">
        <v>52</v>
      </c>
      <c r="E206" s="178">
        <v>270</v>
      </c>
      <c r="F206" s="187">
        <v>41734</v>
      </c>
      <c r="G206" s="193"/>
      <c r="H206" s="160" t="s">
        <v>513</v>
      </c>
      <c r="I206" s="206"/>
      <c r="J206" s="199"/>
      <c r="L206" s="242"/>
      <c r="M206" s="153"/>
      <c r="N206" s="159" t="s">
        <v>513</v>
      </c>
      <c r="O206" s="169" t="s">
        <v>577</v>
      </c>
      <c r="P206" s="159">
        <v>52</v>
      </c>
      <c r="Q206" s="178">
        <v>270</v>
      </c>
      <c r="R206" s="187">
        <v>41734</v>
      </c>
      <c r="S206" s="193"/>
      <c r="T206" s="160" t="s">
        <v>513</v>
      </c>
      <c r="U206" s="167"/>
      <c r="V206" s="160"/>
      <c r="X206" s="185"/>
      <c r="Y206" s="185"/>
      <c r="Z206" s="267">
        <v>90</v>
      </c>
      <c r="AA206" s="225" t="s">
        <v>514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514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313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313</v>
      </c>
      <c r="I207" s="206"/>
      <c r="J207" s="199"/>
      <c r="L207" s="242"/>
      <c r="M207" s="153"/>
      <c r="N207" s="160" t="s">
        <v>313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313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514</v>
      </c>
      <c r="C208" s="166" t="s">
        <v>577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514</v>
      </c>
      <c r="I208" s="206"/>
      <c r="J208" s="199"/>
      <c r="L208" s="242"/>
      <c r="M208" s="153">
        <v>105</v>
      </c>
      <c r="N208" s="160" t="s">
        <v>514</v>
      </c>
      <c r="O208" s="166" t="s">
        <v>577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514</v>
      </c>
      <c r="U208" s="167"/>
      <c r="V208" s="160"/>
      <c r="X208" s="185"/>
      <c r="Y208" s="185"/>
      <c r="Z208" s="268"/>
      <c r="AA208" s="275" t="s">
        <v>464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577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577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513</v>
      </c>
      <c r="AB209" s="278" t="s">
        <v>511</v>
      </c>
      <c r="AC209" s="274">
        <v>41</v>
      </c>
      <c r="AD209" s="288">
        <v>312.5</v>
      </c>
      <c r="AE209" s="307">
        <v>39992</v>
      </c>
      <c r="AF209" s="320"/>
      <c r="AG209" s="274" t="s">
        <v>513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464</v>
      </c>
      <c r="I210" s="206"/>
      <c r="J210" s="199"/>
      <c r="L210" s="242"/>
      <c r="M210" s="153"/>
      <c r="N210" s="161" t="s">
        <v>464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464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313</v>
      </c>
      <c r="AB210" s="279" t="s">
        <v>511</v>
      </c>
      <c r="AC210" s="225">
        <v>40</v>
      </c>
      <c r="AD210" s="289">
        <v>271.5</v>
      </c>
      <c r="AE210" s="308">
        <v>39606</v>
      </c>
      <c r="AF210" s="320"/>
      <c r="AG210" s="225" t="s">
        <v>313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513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513</v>
      </c>
      <c r="I211" s="169" t="s">
        <v>522</v>
      </c>
      <c r="J211" s="159">
        <v>51</v>
      </c>
      <c r="K211" s="178">
        <v>142.5</v>
      </c>
      <c r="L211" s="187">
        <v>43012</v>
      </c>
      <c r="M211" s="152"/>
      <c r="N211" s="160" t="s">
        <v>513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513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514</v>
      </c>
      <c r="AB211" s="279" t="s">
        <v>577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514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313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313</v>
      </c>
      <c r="I212" s="166" t="s">
        <v>522</v>
      </c>
      <c r="J212" s="160">
        <v>50</v>
      </c>
      <c r="K212" s="140">
        <v>70</v>
      </c>
      <c r="L212" s="185">
        <v>42648</v>
      </c>
      <c r="M212" s="153"/>
      <c r="N212" s="160" t="s">
        <v>313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313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511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514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514</v>
      </c>
      <c r="I213" s="166" t="s">
        <v>522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514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514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464</v>
      </c>
      <c r="AB213" s="280" t="s">
        <v>511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522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513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513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464</v>
      </c>
      <c r="I215" s="172" t="s">
        <v>522</v>
      </c>
      <c r="J215" s="161">
        <v>50</v>
      </c>
      <c r="K215" s="176">
        <v>70</v>
      </c>
      <c r="L215" s="186">
        <v>42648</v>
      </c>
      <c r="M215" s="154"/>
      <c r="N215" s="161" t="s">
        <v>464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464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313</v>
      </c>
      <c r="AB215" s="279" t="s">
        <v>259</v>
      </c>
      <c r="AC215" s="225">
        <v>40</v>
      </c>
      <c r="AD215" s="289">
        <v>165</v>
      </c>
      <c r="AE215" s="308">
        <v>39879</v>
      </c>
      <c r="AF215" s="320"/>
      <c r="AG215" s="225" t="s">
        <v>313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513</v>
      </c>
      <c r="C216" s="165"/>
      <c r="D216" s="159"/>
      <c r="E216" s="178"/>
      <c r="F216" s="187"/>
      <c r="G216" s="194"/>
      <c r="H216" s="159" t="s">
        <v>513</v>
      </c>
      <c r="I216" s="210"/>
      <c r="J216" s="223"/>
      <c r="K216" s="178"/>
      <c r="L216" s="187"/>
      <c r="M216" s="153"/>
      <c r="N216" s="159" t="s">
        <v>513</v>
      </c>
      <c r="O216" s="165"/>
      <c r="P216" s="159"/>
      <c r="Q216" s="178"/>
      <c r="R216" s="187"/>
      <c r="S216" s="194"/>
      <c r="T216" s="159" t="s">
        <v>513</v>
      </c>
      <c r="U216" s="210"/>
      <c r="V216" s="223"/>
      <c r="W216" s="178"/>
      <c r="X216" s="187"/>
      <c r="Y216" s="185"/>
      <c r="Z216" s="267">
        <v>110</v>
      </c>
      <c r="AA216" s="225" t="s">
        <v>514</v>
      </c>
      <c r="AB216" s="279" t="s">
        <v>259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514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313</v>
      </c>
      <c r="C217" s="167"/>
      <c r="D217" s="160"/>
      <c r="F217" s="185"/>
      <c r="G217" s="194"/>
      <c r="H217" s="160" t="s">
        <v>313</v>
      </c>
      <c r="I217" s="146"/>
      <c r="J217" s="224"/>
      <c r="K217" s="140"/>
      <c r="L217" s="185"/>
      <c r="M217" s="153"/>
      <c r="N217" s="160" t="s">
        <v>313</v>
      </c>
      <c r="O217" s="167"/>
      <c r="P217" s="160"/>
      <c r="R217" s="185"/>
      <c r="S217" s="194"/>
      <c r="T217" s="160" t="s">
        <v>313</v>
      </c>
      <c r="V217" s="224"/>
      <c r="X217" s="185"/>
      <c r="Y217" s="185"/>
      <c r="Z217" s="267"/>
      <c r="AA217" s="225" t="s">
        <v>516</v>
      </c>
      <c r="AB217" s="279" t="s">
        <v>259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514</v>
      </c>
      <c r="C218" s="167"/>
      <c r="D218" s="160"/>
      <c r="F218" s="185"/>
      <c r="G218" s="194" t="s">
        <v>510</v>
      </c>
      <c r="H218" s="160" t="s">
        <v>514</v>
      </c>
      <c r="I218" s="146"/>
      <c r="J218" s="224"/>
      <c r="K218" s="140"/>
      <c r="L218" s="185"/>
      <c r="M218" s="153" t="s">
        <v>504</v>
      </c>
      <c r="N218" s="160" t="s">
        <v>514</v>
      </c>
      <c r="O218" s="167"/>
      <c r="P218" s="160"/>
      <c r="R218" s="185"/>
      <c r="S218" s="194" t="s">
        <v>510</v>
      </c>
      <c r="T218" s="160" t="s">
        <v>514</v>
      </c>
      <c r="V218" s="224"/>
      <c r="X218" s="185"/>
      <c r="Y218" s="185"/>
      <c r="Z218" s="268"/>
      <c r="AA218" s="275" t="s">
        <v>464</v>
      </c>
      <c r="AB218" s="170" t="s">
        <v>511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513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5"/>
      <c r="E220" s="176"/>
      <c r="F220" s="186"/>
      <c r="G220" s="200"/>
      <c r="H220" s="161" t="s">
        <v>464</v>
      </c>
      <c r="I220" s="211"/>
      <c r="J220" s="175"/>
      <c r="K220" s="176"/>
      <c r="L220" s="186"/>
      <c r="M220" s="154"/>
      <c r="N220" s="161" t="s">
        <v>464</v>
      </c>
      <c r="O220" s="211"/>
      <c r="P220" s="175"/>
      <c r="Q220" s="176"/>
      <c r="R220" s="186"/>
      <c r="S220" s="200"/>
      <c r="T220" s="161" t="s">
        <v>464</v>
      </c>
      <c r="U220" s="211"/>
      <c r="V220" s="175"/>
      <c r="W220" s="176"/>
      <c r="X220" s="186"/>
      <c r="Y220" s="185"/>
      <c r="Z220" s="267"/>
      <c r="AA220" s="225" t="s">
        <v>313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644</v>
      </c>
      <c r="N221" s="162"/>
      <c r="O221" s="171"/>
      <c r="P221" s="162"/>
      <c r="Q221" s="179"/>
      <c r="R221" s="188"/>
      <c r="S221" s="197" t="s">
        <v>113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514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523</v>
      </c>
      <c r="E222" s="177" t="s">
        <v>250</v>
      </c>
      <c r="F222" s="184" t="s">
        <v>69</v>
      </c>
      <c r="G222" s="151" t="s">
        <v>390</v>
      </c>
      <c r="H222" s="158" t="s">
        <v>474</v>
      </c>
      <c r="I222" s="164" t="s">
        <v>461</v>
      </c>
      <c r="J222" s="158" t="s">
        <v>523</v>
      </c>
      <c r="K222" s="177" t="s">
        <v>250</v>
      </c>
      <c r="L222" s="184" t="s">
        <v>69</v>
      </c>
      <c r="M222" s="151" t="s">
        <v>390</v>
      </c>
      <c r="N222" s="158" t="s">
        <v>474</v>
      </c>
      <c r="O222" s="164" t="s">
        <v>461</v>
      </c>
      <c r="P222" s="158" t="s">
        <v>523</v>
      </c>
      <c r="Q222" s="177" t="s">
        <v>250</v>
      </c>
      <c r="R222" s="184" t="s">
        <v>69</v>
      </c>
      <c r="S222" s="151"/>
      <c r="T222" s="158" t="s">
        <v>474</v>
      </c>
      <c r="U222" s="164" t="s">
        <v>461</v>
      </c>
      <c r="V222" s="158" t="s">
        <v>523</v>
      </c>
      <c r="W222" s="177" t="s">
        <v>250</v>
      </c>
      <c r="X222" s="184" t="s">
        <v>69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513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513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513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513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523</v>
      </c>
      <c r="AJ223" s="177" t="s">
        <v>250</v>
      </c>
      <c r="AK223" s="184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313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313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313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313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513</v>
      </c>
      <c r="AB224" s="278"/>
      <c r="AC224" s="274"/>
      <c r="AD224" s="288"/>
      <c r="AE224" s="307"/>
      <c r="AF224" s="193"/>
      <c r="AG224" s="160" t="s">
        <v>513</v>
      </c>
      <c r="AH224" s="169" t="s">
        <v>522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514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514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514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514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313</v>
      </c>
      <c r="AB225" s="279"/>
      <c r="AC225" s="225"/>
      <c r="AD225" s="289"/>
      <c r="AE225" s="308"/>
      <c r="AF225" s="194"/>
      <c r="AG225" s="160" t="s">
        <v>313</v>
      </c>
      <c r="AH225" s="166" t="s">
        <v>522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514</v>
      </c>
      <c r="AB226" s="279"/>
      <c r="AC226" s="225"/>
      <c r="AD226" s="289"/>
      <c r="AE226" s="308"/>
      <c r="AF226" s="323" t="s">
        <v>43</v>
      </c>
      <c r="AG226" s="160" t="s">
        <v>514</v>
      </c>
      <c r="AH226" s="166" t="s">
        <v>522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548</v>
      </c>
      <c r="D227" s="160">
        <v>77</v>
      </c>
      <c r="E227" s="140">
        <v>125</v>
      </c>
      <c r="F227" s="186">
        <v>41896</v>
      </c>
      <c r="G227" s="195"/>
      <c r="H227" s="161" t="s">
        <v>464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464</v>
      </c>
      <c r="O227" s="167" t="s">
        <v>548</v>
      </c>
      <c r="P227" s="160">
        <v>77</v>
      </c>
      <c r="Q227" s="140">
        <v>97.5</v>
      </c>
      <c r="R227" s="186">
        <v>41770</v>
      </c>
      <c r="S227" s="195"/>
      <c r="T227" s="161" t="s">
        <v>464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522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513</v>
      </c>
      <c r="C228" s="165" t="s">
        <v>683</v>
      </c>
      <c r="D228" s="159">
        <v>61</v>
      </c>
      <c r="E228" s="178">
        <v>135</v>
      </c>
      <c r="F228" s="185">
        <v>41931</v>
      </c>
      <c r="G228" s="194"/>
      <c r="H228" s="159" t="s">
        <v>513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513</v>
      </c>
      <c r="O228" s="165" t="s">
        <v>683</v>
      </c>
      <c r="P228" s="159">
        <v>61</v>
      </c>
      <c r="Q228" s="178">
        <v>135</v>
      </c>
      <c r="R228" s="185">
        <v>41931</v>
      </c>
      <c r="S228" s="194"/>
      <c r="T228" s="159" t="s">
        <v>513</v>
      </c>
      <c r="U228" s="166" t="s">
        <v>181</v>
      </c>
      <c r="V228" s="159">
        <v>60</v>
      </c>
      <c r="W228" s="178">
        <v>87.5</v>
      </c>
      <c r="X228" s="187">
        <v>45857</v>
      </c>
      <c r="Y228" s="185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522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313</v>
      </c>
      <c r="C229" s="167" t="s">
        <v>683</v>
      </c>
      <c r="D229" s="160">
        <v>61</v>
      </c>
      <c r="E229" s="140">
        <v>110</v>
      </c>
      <c r="F229" s="185">
        <v>41840</v>
      </c>
      <c r="G229" s="194"/>
      <c r="H229" s="160" t="s">
        <v>313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313</v>
      </c>
      <c r="O229" s="167" t="s">
        <v>683</v>
      </c>
      <c r="P229" s="160">
        <v>61</v>
      </c>
      <c r="Q229" s="140">
        <v>110</v>
      </c>
      <c r="R229" s="185">
        <v>41840</v>
      </c>
      <c r="S229" s="194"/>
      <c r="T229" s="160" t="s">
        <v>313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6</v>
      </c>
      <c r="AF229" s="318" t="s">
        <v>675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514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514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514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514</v>
      </c>
      <c r="U230" s="166" t="s">
        <v>181</v>
      </c>
      <c r="V230" s="160">
        <v>60</v>
      </c>
      <c r="W230" s="140">
        <v>127.5</v>
      </c>
      <c r="X230" s="185">
        <v>45857</v>
      </c>
      <c r="Y230" s="263"/>
      <c r="Z230" s="265" t="s">
        <v>390</v>
      </c>
      <c r="AA230" s="158" t="s">
        <v>474</v>
      </c>
      <c r="AB230" s="164" t="s">
        <v>461</v>
      </c>
      <c r="AC230" s="158" t="s">
        <v>523</v>
      </c>
      <c r="AD230" s="177" t="s">
        <v>250</v>
      </c>
      <c r="AE230" s="184" t="s">
        <v>69</v>
      </c>
      <c r="AF230" s="265" t="s">
        <v>390</v>
      </c>
      <c r="AG230" s="158" t="s">
        <v>474</v>
      </c>
      <c r="AH230" s="164" t="s">
        <v>461</v>
      </c>
      <c r="AI230" s="158" t="s">
        <v>523</v>
      </c>
      <c r="AJ230" s="177" t="s">
        <v>250</v>
      </c>
      <c r="AK230" s="184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683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683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6" t="s">
        <v>181</v>
      </c>
      <c r="V231" s="160">
        <v>60</v>
      </c>
      <c r="W231" s="140">
        <v>267.5</v>
      </c>
      <c r="X231" s="185">
        <v>45857</v>
      </c>
      <c r="Y231" s="185"/>
      <c r="Z231" s="266"/>
      <c r="AA231" s="274" t="s">
        <v>513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464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464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464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313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513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513</v>
      </c>
      <c r="I233" s="165" t="s">
        <v>552</v>
      </c>
      <c r="J233" s="159">
        <v>62</v>
      </c>
      <c r="K233" s="178">
        <v>130</v>
      </c>
      <c r="L233" s="187">
        <v>42253</v>
      </c>
      <c r="M233" s="152"/>
      <c r="N233" s="159" t="s">
        <v>513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513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514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313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313</v>
      </c>
      <c r="I234" s="167" t="s">
        <v>552</v>
      </c>
      <c r="J234" s="160">
        <v>61</v>
      </c>
      <c r="K234" s="140">
        <v>75</v>
      </c>
      <c r="L234" s="185">
        <v>41811</v>
      </c>
      <c r="M234" s="153"/>
      <c r="N234" s="160" t="s">
        <v>313</v>
      </c>
      <c r="O234" s="167" t="s">
        <v>310</v>
      </c>
      <c r="P234" s="160">
        <v>60</v>
      </c>
      <c r="Q234" s="140">
        <v>140</v>
      </c>
      <c r="R234" s="185">
        <v>43394</v>
      </c>
      <c r="S234" s="194"/>
      <c r="T234" s="160" t="s">
        <v>313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514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514</v>
      </c>
      <c r="I235" s="167" t="s">
        <v>552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514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514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464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552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513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513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464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464</v>
      </c>
      <c r="O237" s="166" t="s">
        <v>310</v>
      </c>
      <c r="P237" s="160">
        <v>61</v>
      </c>
      <c r="Q237" s="140">
        <v>142.5</v>
      </c>
      <c r="R237" s="185" t="s">
        <v>524</v>
      </c>
      <c r="S237" s="195"/>
      <c r="T237" s="160" t="s">
        <v>464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313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313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513</v>
      </c>
      <c r="C238" s="169" t="s">
        <v>578</v>
      </c>
      <c r="D238" s="159">
        <v>65</v>
      </c>
      <c r="E238" s="178">
        <v>212.5</v>
      </c>
      <c r="F238" s="187">
        <v>42631</v>
      </c>
      <c r="G238" s="194"/>
      <c r="H238" s="159" t="s">
        <v>513</v>
      </c>
      <c r="I238" s="165" t="s">
        <v>663</v>
      </c>
      <c r="J238" s="159">
        <v>67</v>
      </c>
      <c r="K238" s="178">
        <v>60</v>
      </c>
      <c r="L238" s="187" t="s">
        <v>602</v>
      </c>
      <c r="M238" s="153"/>
      <c r="N238" s="159" t="s">
        <v>513</v>
      </c>
      <c r="O238" s="169" t="s">
        <v>578</v>
      </c>
      <c r="P238" s="159">
        <v>65</v>
      </c>
      <c r="Q238" s="178">
        <v>212.5</v>
      </c>
      <c r="R238" s="187">
        <v>42631</v>
      </c>
      <c r="S238" s="194"/>
      <c r="T238" s="159" t="s">
        <v>513</v>
      </c>
      <c r="U238" s="165" t="s">
        <v>663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514</v>
      </c>
      <c r="AB238" s="279" t="s">
        <v>98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514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313</v>
      </c>
      <c r="C239" s="167" t="s">
        <v>579</v>
      </c>
      <c r="D239" s="160">
        <v>60</v>
      </c>
      <c r="E239" s="140">
        <v>125</v>
      </c>
      <c r="F239" s="185">
        <v>41189</v>
      </c>
      <c r="G239" s="194"/>
      <c r="H239" s="160" t="s">
        <v>313</v>
      </c>
      <c r="I239" s="167" t="s">
        <v>663</v>
      </c>
      <c r="J239" s="160">
        <v>67</v>
      </c>
      <c r="K239" s="140">
        <v>47.5</v>
      </c>
      <c r="L239" s="185" t="s">
        <v>602</v>
      </c>
      <c r="M239" s="153"/>
      <c r="N239" s="160" t="s">
        <v>313</v>
      </c>
      <c r="O239" s="166" t="s">
        <v>579</v>
      </c>
      <c r="P239" s="160">
        <v>60</v>
      </c>
      <c r="Q239" s="140">
        <v>125</v>
      </c>
      <c r="R239" s="185">
        <v>41189</v>
      </c>
      <c r="S239" s="194"/>
      <c r="T239" s="160" t="s">
        <v>313</v>
      </c>
      <c r="U239" s="167" t="s">
        <v>663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514</v>
      </c>
      <c r="C240" s="166" t="s">
        <v>578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514</v>
      </c>
      <c r="I240" s="167" t="s">
        <v>663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514</v>
      </c>
      <c r="O240" s="166" t="s">
        <v>578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514</v>
      </c>
      <c r="U240" s="167" t="s">
        <v>663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464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578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663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697</v>
      </c>
      <c r="P241" s="160">
        <v>61</v>
      </c>
      <c r="Q241" s="140">
        <v>500</v>
      </c>
      <c r="R241" s="185">
        <v>45774</v>
      </c>
      <c r="S241" s="194"/>
      <c r="T241" s="160" t="s">
        <v>516</v>
      </c>
      <c r="U241" s="167" t="s">
        <v>663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513</v>
      </c>
      <c r="AB241" s="283" t="s">
        <v>98</v>
      </c>
      <c r="AC241" s="226">
        <v>52</v>
      </c>
      <c r="AD241" s="300">
        <v>150</v>
      </c>
      <c r="AE241" s="311">
        <v>34812</v>
      </c>
      <c r="AF241" s="319"/>
      <c r="AG241" s="274" t="s">
        <v>513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464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464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464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313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313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513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513</v>
      </c>
      <c r="I243" s="206"/>
      <c r="J243" s="199"/>
      <c r="L243" s="242"/>
      <c r="M243" s="152"/>
      <c r="N243" s="160" t="s">
        <v>513</v>
      </c>
      <c r="O243" s="167" t="s">
        <v>696</v>
      </c>
      <c r="P243" s="159">
        <v>72</v>
      </c>
      <c r="Q243" s="180">
        <v>162.5</v>
      </c>
      <c r="R243" s="187">
        <v>43620</v>
      </c>
      <c r="S243" s="193"/>
      <c r="T243" s="160" t="s">
        <v>513</v>
      </c>
      <c r="U243" s="167"/>
      <c r="V243" s="160"/>
      <c r="X243" s="185"/>
      <c r="Y243" s="185"/>
      <c r="Z243" s="267">
        <v>60</v>
      </c>
      <c r="AA243" s="225" t="s">
        <v>514</v>
      </c>
      <c r="AB243" s="279" t="s">
        <v>98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514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313</v>
      </c>
      <c r="C244" s="167" t="s">
        <v>579</v>
      </c>
      <c r="D244" s="160">
        <v>63</v>
      </c>
      <c r="E244" s="181">
        <v>122.5</v>
      </c>
      <c r="F244" s="185">
        <v>42253</v>
      </c>
      <c r="G244" s="194"/>
      <c r="H244" s="160" t="s">
        <v>313</v>
      </c>
      <c r="I244" s="206"/>
      <c r="J244" s="199"/>
      <c r="L244" s="242"/>
      <c r="M244" s="153"/>
      <c r="N244" s="160" t="s">
        <v>313</v>
      </c>
      <c r="O244" s="167" t="s">
        <v>579</v>
      </c>
      <c r="P244" s="160">
        <v>63</v>
      </c>
      <c r="Q244" s="181">
        <v>122.5</v>
      </c>
      <c r="R244" s="185">
        <v>42253</v>
      </c>
      <c r="S244" s="194"/>
      <c r="T244" s="160" t="s">
        <v>313</v>
      </c>
      <c r="U244" s="167"/>
      <c r="V244" s="160"/>
      <c r="X244" s="185"/>
      <c r="Y244" s="185"/>
      <c r="Z244" s="267"/>
      <c r="AA244" s="225" t="s">
        <v>516</v>
      </c>
      <c r="AB244" s="279" t="s">
        <v>98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514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514</v>
      </c>
      <c r="I245" s="206"/>
      <c r="J245" s="199"/>
      <c r="L245" s="242"/>
      <c r="M245" s="153">
        <v>93</v>
      </c>
      <c r="N245" s="160" t="s">
        <v>514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514</v>
      </c>
      <c r="U245" s="167"/>
      <c r="V245" s="160"/>
      <c r="X245" s="185"/>
      <c r="Y245" s="185"/>
      <c r="Z245" s="268"/>
      <c r="AA245" s="275" t="s">
        <v>464</v>
      </c>
      <c r="AB245" s="170" t="s">
        <v>548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7" t="s">
        <v>696</v>
      </c>
      <c r="P246" s="160">
        <v>71</v>
      </c>
      <c r="Q246" s="140">
        <v>480</v>
      </c>
      <c r="R246" s="185">
        <v>43233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513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513</v>
      </c>
      <c r="AH246" s="278" t="s">
        <v>512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464</v>
      </c>
      <c r="I247" s="206"/>
      <c r="J247" s="199"/>
      <c r="L247" s="242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85">
        <v>45137</v>
      </c>
      <c r="S247" s="195"/>
      <c r="T247" s="160" t="s">
        <v>464</v>
      </c>
      <c r="U247" s="167"/>
      <c r="V247" s="160"/>
      <c r="X247" s="185"/>
      <c r="Y247" s="185"/>
      <c r="Z247" s="267"/>
      <c r="AA247" s="225" t="s">
        <v>313</v>
      </c>
      <c r="AB247" s="279" t="s">
        <v>410</v>
      </c>
      <c r="AC247" s="225">
        <v>51</v>
      </c>
      <c r="AD247" s="289">
        <v>122.5</v>
      </c>
      <c r="AE247" s="308">
        <v>35526</v>
      </c>
      <c r="AF247" s="320"/>
      <c r="AG247" s="225" t="s">
        <v>313</v>
      </c>
      <c r="AH247" s="279" t="s">
        <v>512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513</v>
      </c>
      <c r="C248" s="165"/>
      <c r="D248" s="159"/>
      <c r="E248" s="178"/>
      <c r="F248" s="187"/>
      <c r="G248" s="194"/>
      <c r="H248" s="159" t="s">
        <v>513</v>
      </c>
      <c r="I248" s="205"/>
      <c r="J248" s="198"/>
      <c r="K248" s="232"/>
      <c r="L248" s="241"/>
      <c r="M248" s="153"/>
      <c r="N248" s="159" t="s">
        <v>513</v>
      </c>
      <c r="O248" s="165"/>
      <c r="P248" s="159"/>
      <c r="Q248" s="178"/>
      <c r="R248" s="187"/>
      <c r="S248" s="194"/>
      <c r="T248" s="159" t="s">
        <v>513</v>
      </c>
      <c r="U248" s="165"/>
      <c r="V248" s="159"/>
      <c r="W248" s="178"/>
      <c r="X248" s="187"/>
      <c r="Y248" s="185"/>
      <c r="Z248" s="269">
        <v>67.5</v>
      </c>
      <c r="AA248" s="225" t="s">
        <v>514</v>
      </c>
      <c r="AB248" s="279" t="s">
        <v>410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514</v>
      </c>
      <c r="AH248" s="279" t="s">
        <v>512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313</v>
      </c>
      <c r="C249" s="167"/>
      <c r="D249" s="160"/>
      <c r="F249" s="185"/>
      <c r="G249" s="194"/>
      <c r="H249" s="160" t="s">
        <v>313</v>
      </c>
      <c r="I249" s="206"/>
      <c r="J249" s="199"/>
      <c r="L249" s="242"/>
      <c r="M249" s="153"/>
      <c r="N249" s="160" t="s">
        <v>313</v>
      </c>
      <c r="O249" s="167"/>
      <c r="P249" s="160"/>
      <c r="R249" s="185"/>
      <c r="S249" s="194"/>
      <c r="T249" s="160" t="s">
        <v>313</v>
      </c>
      <c r="U249" s="167"/>
      <c r="V249" s="160"/>
      <c r="X249" s="185"/>
      <c r="Y249" s="185"/>
      <c r="Z249" s="267"/>
      <c r="AA249" s="225" t="s">
        <v>516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512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514</v>
      </c>
      <c r="C250" s="167"/>
      <c r="D250" s="160"/>
      <c r="F250" s="185"/>
      <c r="G250" s="194">
        <v>76</v>
      </c>
      <c r="H250" s="160" t="s">
        <v>514</v>
      </c>
      <c r="I250" s="206"/>
      <c r="J250" s="199"/>
      <c r="L250" s="242"/>
      <c r="M250" s="153">
        <v>105</v>
      </c>
      <c r="N250" s="160" t="s">
        <v>514</v>
      </c>
      <c r="O250" s="167"/>
      <c r="P250" s="160"/>
      <c r="R250" s="185"/>
      <c r="S250" s="194">
        <v>76</v>
      </c>
      <c r="T250" s="160" t="s">
        <v>514</v>
      </c>
      <c r="U250" s="167"/>
      <c r="V250" s="160"/>
      <c r="X250" s="185"/>
      <c r="Y250" s="185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512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513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513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76"/>
      <c r="F252" s="186"/>
      <c r="G252" s="194"/>
      <c r="H252" s="161" t="s">
        <v>464</v>
      </c>
      <c r="I252" s="207"/>
      <c r="J252" s="200"/>
      <c r="K252" s="228"/>
      <c r="L252" s="243"/>
      <c r="M252" s="153"/>
      <c r="N252" s="161" t="s">
        <v>464</v>
      </c>
      <c r="O252" s="168"/>
      <c r="P252" s="161"/>
      <c r="Q252" s="176"/>
      <c r="R252" s="186"/>
      <c r="S252" s="194"/>
      <c r="T252" s="161" t="s">
        <v>464</v>
      </c>
      <c r="U252" s="168"/>
      <c r="V252" s="161"/>
      <c r="W252" s="176"/>
      <c r="X252" s="186"/>
      <c r="Y252" s="185"/>
      <c r="Z252" s="267"/>
      <c r="AA252" s="225" t="s">
        <v>313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313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513</v>
      </c>
      <c r="C253" s="167"/>
      <c r="D253" s="160"/>
      <c r="F253" s="185"/>
      <c r="G253" s="193"/>
      <c r="H253" s="160" t="s">
        <v>513</v>
      </c>
      <c r="I253" s="206"/>
      <c r="J253" s="199"/>
      <c r="L253" s="242"/>
      <c r="M253" s="152"/>
      <c r="N253" s="160" t="s">
        <v>513</v>
      </c>
      <c r="O253" s="167"/>
      <c r="P253" s="160"/>
      <c r="R253" s="185"/>
      <c r="S253" s="193"/>
      <c r="T253" s="160" t="s">
        <v>513</v>
      </c>
      <c r="U253" s="167"/>
      <c r="V253" s="160"/>
      <c r="X253" s="185"/>
      <c r="Y253" s="185"/>
      <c r="Z253" s="267">
        <v>75</v>
      </c>
      <c r="AA253" s="225" t="s">
        <v>514</v>
      </c>
      <c r="AB253" s="279" t="s">
        <v>566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514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313</v>
      </c>
      <c r="C254" s="167"/>
      <c r="D254" s="160"/>
      <c r="F254" s="185"/>
      <c r="G254" s="194"/>
      <c r="H254" s="160" t="s">
        <v>313</v>
      </c>
      <c r="I254" s="206"/>
      <c r="J254" s="199"/>
      <c r="L254" s="242"/>
      <c r="M254" s="153"/>
      <c r="N254" s="160" t="s">
        <v>313</v>
      </c>
      <c r="O254" s="167"/>
      <c r="P254" s="160"/>
      <c r="R254" s="185"/>
      <c r="S254" s="194"/>
      <c r="T254" s="160" t="s">
        <v>313</v>
      </c>
      <c r="U254" s="167"/>
      <c r="V254" s="160"/>
      <c r="X254" s="185"/>
      <c r="Y254" s="185"/>
      <c r="Z254" s="267"/>
      <c r="AA254" s="225" t="s">
        <v>516</v>
      </c>
      <c r="AB254" s="279" t="s">
        <v>566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514</v>
      </c>
      <c r="C255" s="167"/>
      <c r="D255" s="160"/>
      <c r="F255" s="185"/>
      <c r="G255" s="194">
        <v>84</v>
      </c>
      <c r="H255" s="160" t="s">
        <v>514</v>
      </c>
      <c r="I255" s="206"/>
      <c r="J255" s="199"/>
      <c r="L255" s="242"/>
      <c r="M255" s="153">
        <v>120</v>
      </c>
      <c r="N255" s="160" t="s">
        <v>514</v>
      </c>
      <c r="O255" s="167"/>
      <c r="P255" s="160"/>
      <c r="R255" s="185"/>
      <c r="S255" s="194">
        <v>84</v>
      </c>
      <c r="T255" s="160" t="s">
        <v>514</v>
      </c>
      <c r="U255" s="167"/>
      <c r="V255" s="160"/>
      <c r="X255" s="185"/>
      <c r="Y255" s="185"/>
      <c r="Z255" s="268"/>
      <c r="AA255" s="275" t="s">
        <v>464</v>
      </c>
      <c r="AB255" s="170" t="s">
        <v>310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513</v>
      </c>
      <c r="AB256" s="278" t="s">
        <v>578</v>
      </c>
      <c r="AC256" s="274">
        <v>54</v>
      </c>
      <c r="AD256" s="288">
        <v>275</v>
      </c>
      <c r="AE256" s="307">
        <v>38634</v>
      </c>
      <c r="AF256" s="320"/>
      <c r="AG256" s="274" t="s">
        <v>513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85"/>
      <c r="G257" s="195"/>
      <c r="H257" s="160" t="s">
        <v>464</v>
      </c>
      <c r="I257" s="206"/>
      <c r="J257" s="199"/>
      <c r="L257" s="242"/>
      <c r="M257" s="154"/>
      <c r="N257" s="160" t="s">
        <v>464</v>
      </c>
      <c r="O257" s="167"/>
      <c r="P257" s="160"/>
      <c r="R257" s="185"/>
      <c r="S257" s="195"/>
      <c r="T257" s="160" t="s">
        <v>464</v>
      </c>
      <c r="U257" s="167"/>
      <c r="V257" s="160"/>
      <c r="X257" s="185"/>
      <c r="Y257" s="185"/>
      <c r="Z257" s="267"/>
      <c r="AA257" s="225" t="s">
        <v>313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313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513</v>
      </c>
      <c r="C258" s="165"/>
      <c r="D258" s="159"/>
      <c r="E258" s="178"/>
      <c r="F258" s="187"/>
      <c r="G258" s="194"/>
      <c r="H258" s="159" t="s">
        <v>513</v>
      </c>
      <c r="I258" s="215"/>
      <c r="J258" s="220"/>
      <c r="K258" s="232"/>
      <c r="L258" s="241"/>
      <c r="M258" s="153"/>
      <c r="N258" s="159" t="s">
        <v>513</v>
      </c>
      <c r="O258" s="165"/>
      <c r="P258" s="159"/>
      <c r="Q258" s="178"/>
      <c r="R258" s="187"/>
      <c r="S258" s="194"/>
      <c r="T258" s="159" t="s">
        <v>513</v>
      </c>
      <c r="U258" s="210"/>
      <c r="V258" s="223"/>
      <c r="W258" s="178"/>
      <c r="X258" s="187"/>
      <c r="Y258" s="185"/>
      <c r="Z258" s="269">
        <v>82.5</v>
      </c>
      <c r="AA258" s="225" t="s">
        <v>514</v>
      </c>
      <c r="AB258" s="279" t="s">
        <v>578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514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313</v>
      </c>
      <c r="C259" s="167"/>
      <c r="D259" s="160"/>
      <c r="F259" s="185"/>
      <c r="G259" s="194"/>
      <c r="H259" s="160" t="s">
        <v>313</v>
      </c>
      <c r="I259" s="147"/>
      <c r="J259" s="221"/>
      <c r="L259" s="242"/>
      <c r="M259" s="153"/>
      <c r="N259" s="160" t="s">
        <v>313</v>
      </c>
      <c r="O259" s="167"/>
      <c r="P259" s="160"/>
      <c r="R259" s="185"/>
      <c r="S259" s="194"/>
      <c r="T259" s="160" t="s">
        <v>313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514</v>
      </c>
      <c r="C260" s="167"/>
      <c r="D260" s="160"/>
      <c r="F260" s="185"/>
      <c r="G260" s="194" t="s">
        <v>510</v>
      </c>
      <c r="H260" s="160" t="s">
        <v>514</v>
      </c>
      <c r="I260" s="147"/>
      <c r="J260" s="221"/>
      <c r="L260" s="242"/>
      <c r="M260" s="153" t="s">
        <v>504</v>
      </c>
      <c r="N260" s="160" t="s">
        <v>514</v>
      </c>
      <c r="O260" s="167"/>
      <c r="P260" s="160"/>
      <c r="R260" s="185"/>
      <c r="S260" s="194" t="s">
        <v>510</v>
      </c>
      <c r="T260" s="160" t="s">
        <v>514</v>
      </c>
      <c r="V260" s="224"/>
      <c r="X260" s="185"/>
      <c r="Y260" s="185"/>
      <c r="Z260" s="268"/>
      <c r="AA260" s="275" t="s">
        <v>464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513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513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5"/>
      <c r="E262" s="176"/>
      <c r="F262" s="186"/>
      <c r="G262" s="200"/>
      <c r="H262" s="161" t="s">
        <v>464</v>
      </c>
      <c r="I262" s="202"/>
      <c r="J262" s="200"/>
      <c r="K262" s="228"/>
      <c r="L262" s="243"/>
      <c r="M262" s="154"/>
      <c r="N262" s="161" t="s">
        <v>464</v>
      </c>
      <c r="O262" s="211"/>
      <c r="P262" s="175"/>
      <c r="Q262" s="176"/>
      <c r="R262" s="186"/>
      <c r="S262" s="200"/>
      <c r="T262" s="161" t="s">
        <v>464</v>
      </c>
      <c r="U262" s="211"/>
      <c r="V262" s="175"/>
      <c r="W262" s="176"/>
      <c r="X262" s="186"/>
      <c r="Y262" s="185"/>
      <c r="Z262" s="267"/>
      <c r="AA262" s="225" t="s">
        <v>313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313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514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514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523</v>
      </c>
      <c r="E264" s="177" t="s">
        <v>250</v>
      </c>
      <c r="F264" s="184" t="s">
        <v>69</v>
      </c>
      <c r="G264" s="151"/>
      <c r="H264" s="158" t="s">
        <v>474</v>
      </c>
      <c r="I264" s="164" t="s">
        <v>461</v>
      </c>
      <c r="J264" s="158" t="s">
        <v>523</v>
      </c>
      <c r="K264" s="177" t="s">
        <v>250</v>
      </c>
      <c r="L264" s="184" t="s">
        <v>69</v>
      </c>
      <c r="M264" s="151" t="s">
        <v>390</v>
      </c>
      <c r="N264" s="158" t="s">
        <v>474</v>
      </c>
      <c r="O264" s="164" t="s">
        <v>461</v>
      </c>
      <c r="P264" s="158" t="s">
        <v>523</v>
      </c>
      <c r="Q264" s="177" t="s">
        <v>250</v>
      </c>
      <c r="R264" s="184" t="s">
        <v>69</v>
      </c>
      <c r="S264" s="151"/>
      <c r="T264" s="158" t="s">
        <v>474</v>
      </c>
      <c r="U264" s="164" t="s">
        <v>461</v>
      </c>
      <c r="V264" s="158" t="s">
        <v>523</v>
      </c>
      <c r="W264" s="177" t="s">
        <v>250</v>
      </c>
      <c r="X264" s="184" t="s">
        <v>69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513</v>
      </c>
      <c r="C265" s="165" t="s">
        <v>623</v>
      </c>
      <c r="D265" s="160">
        <v>74</v>
      </c>
      <c r="E265" s="140">
        <v>75</v>
      </c>
      <c r="F265" s="187">
        <v>43009</v>
      </c>
      <c r="G265" s="193"/>
      <c r="H265" s="159" t="s">
        <v>513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513</v>
      </c>
      <c r="O265" s="165" t="s">
        <v>623</v>
      </c>
      <c r="P265" s="160">
        <v>74</v>
      </c>
      <c r="Q265" s="140">
        <v>75</v>
      </c>
      <c r="R265" s="187">
        <v>43009</v>
      </c>
      <c r="S265" s="193"/>
      <c r="T265" s="159" t="s">
        <v>513</v>
      </c>
      <c r="U265" s="173" t="s">
        <v>692</v>
      </c>
      <c r="V265" s="159">
        <v>73</v>
      </c>
      <c r="W265" s="178">
        <v>52.5</v>
      </c>
      <c r="X265" s="187">
        <v>43597</v>
      </c>
      <c r="Y265" s="185"/>
      <c r="Z265" s="268"/>
      <c r="AA265" s="275" t="s">
        <v>464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313</v>
      </c>
      <c r="C266" s="167" t="s">
        <v>623</v>
      </c>
      <c r="D266" s="160">
        <v>76</v>
      </c>
      <c r="E266" s="140">
        <v>80</v>
      </c>
      <c r="F266" s="185" t="s">
        <v>701</v>
      </c>
      <c r="G266" s="194"/>
      <c r="H266" s="160" t="s">
        <v>313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313</v>
      </c>
      <c r="O266" s="167" t="s">
        <v>623</v>
      </c>
      <c r="P266" s="160">
        <v>76</v>
      </c>
      <c r="Q266" s="140">
        <v>80</v>
      </c>
      <c r="R266" s="185" t="s">
        <v>701</v>
      </c>
      <c r="S266" s="194"/>
      <c r="T266" s="160" t="s">
        <v>313</v>
      </c>
      <c r="U266" s="214" t="s">
        <v>692</v>
      </c>
      <c r="V266" s="160">
        <v>73</v>
      </c>
      <c r="W266" s="140">
        <v>32.5</v>
      </c>
      <c r="X266" s="185">
        <v>43597</v>
      </c>
      <c r="Y266" s="185"/>
      <c r="Z266" s="266"/>
      <c r="AA266" s="274" t="s">
        <v>513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513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514</v>
      </c>
      <c r="C267" s="167" t="s">
        <v>623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514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514</v>
      </c>
      <c r="O267" s="167" t="s">
        <v>623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514</v>
      </c>
      <c r="U267" s="214" t="s">
        <v>692</v>
      </c>
      <c r="V267" s="160">
        <v>73</v>
      </c>
      <c r="W267" s="140">
        <v>87.5</v>
      </c>
      <c r="X267" s="185">
        <v>43597</v>
      </c>
      <c r="Y267" s="185"/>
      <c r="Z267" s="267"/>
      <c r="AA267" s="225" t="s">
        <v>313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313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623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623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692</v>
      </c>
      <c r="V268" s="160">
        <v>73</v>
      </c>
      <c r="W268" s="140">
        <v>172.5</v>
      </c>
      <c r="X268" s="185">
        <v>43597</v>
      </c>
      <c r="Y268" s="185"/>
      <c r="Z268" s="267">
        <v>100</v>
      </c>
      <c r="AA268" s="225" t="s">
        <v>514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514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548</v>
      </c>
      <c r="D269" s="160">
        <v>77</v>
      </c>
      <c r="E269" s="140">
        <v>125</v>
      </c>
      <c r="F269" s="186">
        <v>41896</v>
      </c>
      <c r="G269" s="195"/>
      <c r="H269" s="161" t="s">
        <v>464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464</v>
      </c>
      <c r="O269" s="167" t="s">
        <v>548</v>
      </c>
      <c r="P269" s="160">
        <v>77</v>
      </c>
      <c r="Q269" s="140">
        <v>97.5</v>
      </c>
      <c r="R269" s="186">
        <v>41770</v>
      </c>
      <c r="S269" s="195"/>
      <c r="T269" s="161" t="s">
        <v>464</v>
      </c>
      <c r="U269" s="170" t="s">
        <v>692</v>
      </c>
      <c r="V269" s="161">
        <v>73</v>
      </c>
      <c r="W269" s="235">
        <v>32.5</v>
      </c>
      <c r="X269" s="186">
        <v>43597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513</v>
      </c>
      <c r="C270" s="165" t="s">
        <v>623</v>
      </c>
      <c r="D270" s="159">
        <v>73</v>
      </c>
      <c r="E270" s="178">
        <v>72.5</v>
      </c>
      <c r="F270" s="185">
        <v>42505</v>
      </c>
      <c r="G270" s="194"/>
      <c r="H270" s="159" t="s">
        <v>513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513</v>
      </c>
      <c r="O270" s="165" t="s">
        <v>623</v>
      </c>
      <c r="P270" s="159">
        <v>73</v>
      </c>
      <c r="Q270" s="178">
        <v>72.5</v>
      </c>
      <c r="R270" s="185">
        <v>42505</v>
      </c>
      <c r="S270" s="194"/>
      <c r="T270" s="159" t="s">
        <v>513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464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313</v>
      </c>
      <c r="C271" s="167" t="s">
        <v>623</v>
      </c>
      <c r="D271" s="160">
        <v>72</v>
      </c>
      <c r="E271" s="140">
        <v>80</v>
      </c>
      <c r="F271" s="185">
        <v>42259</v>
      </c>
      <c r="G271" s="194"/>
      <c r="H271" s="160" t="s">
        <v>313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313</v>
      </c>
      <c r="O271" s="167" t="s">
        <v>623</v>
      </c>
      <c r="P271" s="160">
        <v>72</v>
      </c>
      <c r="Q271" s="140">
        <v>80</v>
      </c>
      <c r="R271" s="185">
        <v>42259</v>
      </c>
      <c r="S271" s="194"/>
      <c r="T271" s="160" t="s">
        <v>313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513</v>
      </c>
      <c r="AB271" s="283"/>
      <c r="AC271" s="226"/>
      <c r="AD271" s="300"/>
      <c r="AE271" s="311"/>
      <c r="AF271" s="319"/>
      <c r="AG271" s="274" t="s">
        <v>513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514</v>
      </c>
      <c r="C272" s="167" t="s">
        <v>623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514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514</v>
      </c>
      <c r="O272" s="167" t="s">
        <v>623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514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313</v>
      </c>
      <c r="AB272" s="279"/>
      <c r="AC272" s="225"/>
      <c r="AD272" s="289"/>
      <c r="AE272" s="308"/>
      <c r="AF272" s="320"/>
      <c r="AG272" s="225" t="s">
        <v>313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623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623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514</v>
      </c>
      <c r="AB273" s="279"/>
      <c r="AC273" s="225"/>
      <c r="AD273" s="289"/>
      <c r="AE273" s="308"/>
      <c r="AF273" s="320">
        <v>90</v>
      </c>
      <c r="AG273" s="225" t="s">
        <v>514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548</v>
      </c>
      <c r="D274" s="161">
        <v>79</v>
      </c>
      <c r="E274" s="176">
        <v>130</v>
      </c>
      <c r="F274" s="186">
        <v>42617</v>
      </c>
      <c r="G274" s="194"/>
      <c r="H274" s="161" t="s">
        <v>464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464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464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513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513</v>
      </c>
      <c r="I275" s="206"/>
      <c r="J275" s="199"/>
      <c r="L275" s="242"/>
      <c r="M275" s="152"/>
      <c r="N275" s="159" t="s">
        <v>513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513</v>
      </c>
      <c r="V275" s="224"/>
      <c r="X275" s="185"/>
      <c r="Y275" s="185"/>
      <c r="Z275" s="268"/>
      <c r="AA275" s="275" t="s">
        <v>464</v>
      </c>
      <c r="AB275" s="214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313</v>
      </c>
      <c r="C276" s="167" t="s">
        <v>623</v>
      </c>
      <c r="D276" s="160">
        <v>71</v>
      </c>
      <c r="E276" s="140">
        <v>90</v>
      </c>
      <c r="F276" s="185">
        <v>41792</v>
      </c>
      <c r="G276" s="194"/>
      <c r="H276" s="160" t="s">
        <v>313</v>
      </c>
      <c r="J276" s="221"/>
      <c r="L276" s="242"/>
      <c r="M276" s="153"/>
      <c r="N276" s="160" t="s">
        <v>313</v>
      </c>
      <c r="O276" s="166" t="s">
        <v>623</v>
      </c>
      <c r="P276" s="160">
        <v>71</v>
      </c>
      <c r="Q276" s="140">
        <v>90</v>
      </c>
      <c r="R276" s="185">
        <v>41792</v>
      </c>
      <c r="S276" s="194"/>
      <c r="T276" s="160" t="s">
        <v>313</v>
      </c>
      <c r="V276" s="224"/>
      <c r="X276" s="185"/>
      <c r="Y276" s="185"/>
      <c r="Z276" s="266"/>
      <c r="AA276" s="274" t="s">
        <v>513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514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514</v>
      </c>
      <c r="I277" s="147"/>
      <c r="J277" s="199"/>
      <c r="L277" s="242"/>
      <c r="M277" s="153">
        <v>74</v>
      </c>
      <c r="N277" s="160" t="s">
        <v>514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514</v>
      </c>
      <c r="V277" s="224"/>
      <c r="X277" s="185"/>
      <c r="Y277" s="185"/>
      <c r="Z277" s="267"/>
      <c r="AA277" s="225" t="s">
        <v>313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514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548</v>
      </c>
      <c r="D279" s="160">
        <v>74</v>
      </c>
      <c r="E279" s="140">
        <v>140</v>
      </c>
      <c r="F279" s="185">
        <v>41105</v>
      </c>
      <c r="G279" s="195"/>
      <c r="H279" s="160" t="s">
        <v>464</v>
      </c>
      <c r="I279" s="147"/>
      <c r="J279" s="199"/>
      <c r="L279" s="242"/>
      <c r="M279" s="154"/>
      <c r="N279" s="160" t="s">
        <v>464</v>
      </c>
      <c r="O279" s="172" t="s">
        <v>354</v>
      </c>
      <c r="P279" s="161">
        <v>74</v>
      </c>
      <c r="Q279" s="176">
        <v>112.5</v>
      </c>
      <c r="R279" s="186">
        <v>45830</v>
      </c>
      <c r="S279" s="195"/>
      <c r="T279" s="160" t="s">
        <v>464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513</v>
      </c>
      <c r="C280" s="165"/>
      <c r="D280" s="159"/>
      <c r="E280" s="178"/>
      <c r="F280" s="187"/>
      <c r="G280" s="194"/>
      <c r="H280" s="159" t="s">
        <v>513</v>
      </c>
      <c r="I280" s="165" t="s">
        <v>663</v>
      </c>
      <c r="J280" s="227">
        <v>72</v>
      </c>
      <c r="K280" s="236">
        <v>60</v>
      </c>
      <c r="L280" s="187">
        <v>45486</v>
      </c>
      <c r="M280" s="244"/>
      <c r="N280" s="159" t="s">
        <v>513</v>
      </c>
      <c r="O280" s="165"/>
      <c r="P280" s="159"/>
      <c r="Q280" s="178"/>
      <c r="R280" s="187"/>
      <c r="S280" s="194"/>
      <c r="T280" s="159" t="s">
        <v>513</v>
      </c>
      <c r="U280" s="165" t="s">
        <v>663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464</v>
      </c>
      <c r="AB280" s="214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523</v>
      </c>
      <c r="AJ280" s="177" t="s">
        <v>250</v>
      </c>
      <c r="AK280" s="184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313</v>
      </c>
      <c r="C281" s="167"/>
      <c r="D281" s="160"/>
      <c r="F281" s="185"/>
      <c r="G281" s="194"/>
      <c r="H281" s="160" t="s">
        <v>313</v>
      </c>
      <c r="I281" s="167" t="s">
        <v>663</v>
      </c>
      <c r="J281" s="160">
        <v>72</v>
      </c>
      <c r="K281" s="140">
        <v>62.5</v>
      </c>
      <c r="L281" s="185">
        <v>45402</v>
      </c>
      <c r="M281" s="153"/>
      <c r="N281" s="160" t="s">
        <v>313</v>
      </c>
      <c r="O281" s="167"/>
      <c r="P281" s="160"/>
      <c r="R281" s="185"/>
      <c r="S281" s="194"/>
      <c r="T281" s="160" t="s">
        <v>313</v>
      </c>
      <c r="U281" s="167" t="s">
        <v>663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513</v>
      </c>
      <c r="AB281" s="278"/>
      <c r="AC281" s="274"/>
      <c r="AD281" s="288"/>
      <c r="AE281" s="307"/>
      <c r="AF281" s="193"/>
      <c r="AG281" s="160" t="s">
        <v>513</v>
      </c>
      <c r="AH281" s="169" t="s">
        <v>522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514</v>
      </c>
      <c r="C282" s="167"/>
      <c r="D282" s="160"/>
      <c r="F282" s="185"/>
      <c r="G282" s="194">
        <v>63</v>
      </c>
      <c r="H282" s="160" t="s">
        <v>514</v>
      </c>
      <c r="I282" s="167" t="s">
        <v>663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514</v>
      </c>
      <c r="O282" s="167"/>
      <c r="P282" s="160"/>
      <c r="R282" s="185"/>
      <c r="S282" s="194">
        <v>63</v>
      </c>
      <c r="T282" s="160" t="s">
        <v>514</v>
      </c>
      <c r="U282" s="167" t="s">
        <v>663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313</v>
      </c>
      <c r="AB282" s="279"/>
      <c r="AC282" s="225"/>
      <c r="AD282" s="289"/>
      <c r="AE282" s="308"/>
      <c r="AF282" s="194"/>
      <c r="AG282" s="160" t="s">
        <v>313</v>
      </c>
      <c r="AH282" s="166" t="s">
        <v>522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663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/>
      <c r="P283" s="160"/>
      <c r="R283" s="185"/>
      <c r="S283" s="194"/>
      <c r="T283" s="160" t="s">
        <v>516</v>
      </c>
      <c r="U283" s="167" t="s">
        <v>663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514</v>
      </c>
      <c r="AB283" s="279"/>
      <c r="AC283" s="225"/>
      <c r="AD283" s="289"/>
      <c r="AE283" s="308"/>
      <c r="AF283" s="323" t="s">
        <v>43</v>
      </c>
      <c r="AG283" s="160" t="s">
        <v>514</v>
      </c>
      <c r="AH283" s="166" t="s">
        <v>522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464</v>
      </c>
      <c r="I284" s="168" t="s">
        <v>663</v>
      </c>
      <c r="J284" s="161">
        <v>72</v>
      </c>
      <c r="K284" s="176">
        <v>62.5</v>
      </c>
      <c r="L284" s="186">
        <v>45402</v>
      </c>
      <c r="M284" s="153"/>
      <c r="N284" s="161" t="s">
        <v>464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464</v>
      </c>
      <c r="U284" s="168" t="s">
        <v>663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522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513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513</v>
      </c>
      <c r="I285" s="147"/>
      <c r="J285" s="199"/>
      <c r="L285" s="242"/>
      <c r="M285" s="152"/>
      <c r="N285" s="160" t="s">
        <v>513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513</v>
      </c>
      <c r="V285" s="224"/>
      <c r="X285" s="185"/>
      <c r="Y285" s="185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522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313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313</v>
      </c>
      <c r="I286" s="206"/>
      <c r="J286" s="199"/>
      <c r="L286" s="242"/>
      <c r="M286" s="153"/>
      <c r="N286" s="160" t="s">
        <v>313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313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6</v>
      </c>
      <c r="AF286" s="318" t="s">
        <v>691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514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514</v>
      </c>
      <c r="I287" s="206"/>
      <c r="J287" s="199"/>
      <c r="L287" s="242"/>
      <c r="M287" s="153">
        <v>93</v>
      </c>
      <c r="N287" s="160" t="s">
        <v>514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514</v>
      </c>
      <c r="V287" s="224"/>
      <c r="X287" s="185"/>
      <c r="Y287" s="263"/>
      <c r="Z287" s="265" t="s">
        <v>390</v>
      </c>
      <c r="AA287" s="158" t="s">
        <v>474</v>
      </c>
      <c r="AB287" s="164" t="s">
        <v>461</v>
      </c>
      <c r="AC287" s="158" t="s">
        <v>523</v>
      </c>
      <c r="AD287" s="177" t="s">
        <v>250</v>
      </c>
      <c r="AE287" s="184" t="s">
        <v>69</v>
      </c>
      <c r="AF287" s="265" t="s">
        <v>390</v>
      </c>
      <c r="AG287" s="158" t="s">
        <v>474</v>
      </c>
      <c r="AH287" s="164" t="s">
        <v>461</v>
      </c>
      <c r="AI287" s="158" t="s">
        <v>523</v>
      </c>
      <c r="AJ287" s="177" t="s">
        <v>250</v>
      </c>
      <c r="AK287" s="184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513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464</v>
      </c>
      <c r="I289" s="206"/>
      <c r="J289" s="199"/>
      <c r="L289" s="242"/>
      <c r="M289" s="154"/>
      <c r="N289" s="160" t="s">
        <v>464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464</v>
      </c>
      <c r="V289" s="224"/>
      <c r="X289" s="185"/>
      <c r="Y289" s="185"/>
      <c r="Z289" s="267"/>
      <c r="AA289" s="225" t="s">
        <v>313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513</v>
      </c>
      <c r="C290" s="165"/>
      <c r="D290" s="159"/>
      <c r="E290" s="178"/>
      <c r="F290" s="187"/>
      <c r="G290" s="194"/>
      <c r="H290" s="159" t="s">
        <v>513</v>
      </c>
      <c r="I290" s="205"/>
      <c r="J290" s="198"/>
      <c r="K290" s="232"/>
      <c r="L290" s="241"/>
      <c r="M290" s="153"/>
      <c r="N290" s="159" t="s">
        <v>513</v>
      </c>
      <c r="O290" s="165"/>
      <c r="P290" s="159"/>
      <c r="Q290" s="178"/>
      <c r="R290" s="187"/>
      <c r="S290" s="194"/>
      <c r="T290" s="159" t="s">
        <v>513</v>
      </c>
      <c r="U290" s="210"/>
      <c r="V290" s="223"/>
      <c r="W290" s="178"/>
      <c r="X290" s="187"/>
      <c r="Y290" s="185"/>
      <c r="Z290" s="267">
        <v>52</v>
      </c>
      <c r="AA290" s="225" t="s">
        <v>514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313</v>
      </c>
      <c r="C291" s="167"/>
      <c r="D291" s="160"/>
      <c r="F291" s="185"/>
      <c r="G291" s="194"/>
      <c r="H291" s="160" t="s">
        <v>313</v>
      </c>
      <c r="I291" s="206"/>
      <c r="J291" s="199"/>
      <c r="L291" s="242"/>
      <c r="M291" s="153"/>
      <c r="N291" s="160" t="s">
        <v>313</v>
      </c>
      <c r="O291" s="167"/>
      <c r="P291" s="160"/>
      <c r="R291" s="185"/>
      <c r="S291" s="194"/>
      <c r="T291" s="160" t="s">
        <v>313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514</v>
      </c>
      <c r="C292" s="167"/>
      <c r="D292" s="160"/>
      <c r="F292" s="185"/>
      <c r="G292" s="194">
        <v>76</v>
      </c>
      <c r="H292" s="160" t="s">
        <v>514</v>
      </c>
      <c r="J292" s="221"/>
      <c r="L292" s="242"/>
      <c r="M292" s="153">
        <v>105</v>
      </c>
      <c r="N292" s="160" t="s">
        <v>514</v>
      </c>
      <c r="O292" s="167"/>
      <c r="P292" s="160"/>
      <c r="R292" s="185"/>
      <c r="S292" s="194">
        <v>76</v>
      </c>
      <c r="T292" s="160" t="s">
        <v>514</v>
      </c>
      <c r="V292" s="224"/>
      <c r="X292" s="185"/>
      <c r="Y292" s="185"/>
      <c r="Z292" s="268"/>
      <c r="AA292" s="275" t="s">
        <v>464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513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513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76"/>
      <c r="F294" s="186"/>
      <c r="G294" s="194"/>
      <c r="H294" s="161" t="s">
        <v>464</v>
      </c>
      <c r="I294" s="209"/>
      <c r="J294" s="222"/>
      <c r="K294" s="228"/>
      <c r="L294" s="243"/>
      <c r="M294" s="153"/>
      <c r="N294" s="161" t="s">
        <v>464</v>
      </c>
      <c r="O294" s="168"/>
      <c r="P294" s="161"/>
      <c r="Q294" s="176"/>
      <c r="R294" s="186"/>
      <c r="S294" s="194"/>
      <c r="T294" s="161" t="s">
        <v>464</v>
      </c>
      <c r="U294" s="211"/>
      <c r="V294" s="175"/>
      <c r="W294" s="176"/>
      <c r="X294" s="186"/>
      <c r="Y294" s="185"/>
      <c r="Z294" s="267"/>
      <c r="AA294" s="225" t="s">
        <v>313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313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513</v>
      </c>
      <c r="C295" s="167"/>
      <c r="D295" s="160"/>
      <c r="F295" s="185"/>
      <c r="G295" s="193"/>
      <c r="H295" s="160" t="s">
        <v>513</v>
      </c>
      <c r="J295" s="221"/>
      <c r="L295" s="242"/>
      <c r="M295" s="152"/>
      <c r="N295" s="160" t="s">
        <v>513</v>
      </c>
      <c r="O295" s="167"/>
      <c r="P295" s="160"/>
      <c r="R295" s="185"/>
      <c r="S295" s="193"/>
      <c r="T295" s="160" t="s">
        <v>513</v>
      </c>
      <c r="V295" s="224"/>
      <c r="X295" s="185"/>
      <c r="Y295" s="185"/>
      <c r="Z295" s="267">
        <v>56</v>
      </c>
      <c r="AA295" s="225" t="s">
        <v>514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514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313</v>
      </c>
      <c r="C296" s="167"/>
      <c r="D296" s="160"/>
      <c r="F296" s="185"/>
      <c r="G296" s="194"/>
      <c r="H296" s="160" t="s">
        <v>313</v>
      </c>
      <c r="J296" s="221"/>
      <c r="L296" s="242"/>
      <c r="M296" s="153"/>
      <c r="N296" s="160" t="s">
        <v>313</v>
      </c>
      <c r="O296" s="167"/>
      <c r="P296" s="160"/>
      <c r="R296" s="185"/>
      <c r="S296" s="194"/>
      <c r="T296" s="160" t="s">
        <v>313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514</v>
      </c>
      <c r="C297" s="167"/>
      <c r="D297" s="160"/>
      <c r="F297" s="185"/>
      <c r="G297" s="194">
        <v>84</v>
      </c>
      <c r="H297" s="160" t="s">
        <v>514</v>
      </c>
      <c r="J297" s="221"/>
      <c r="L297" s="242"/>
      <c r="M297" s="153">
        <v>120</v>
      </c>
      <c r="N297" s="160" t="s">
        <v>514</v>
      </c>
      <c r="O297" s="167"/>
      <c r="P297" s="160"/>
      <c r="R297" s="185"/>
      <c r="S297" s="194">
        <v>84</v>
      </c>
      <c r="T297" s="160" t="s">
        <v>514</v>
      </c>
      <c r="V297" s="224"/>
      <c r="X297" s="185"/>
      <c r="Y297" s="185"/>
      <c r="Z297" s="268"/>
      <c r="AA297" s="275" t="s">
        <v>464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513</v>
      </c>
      <c r="AB298" s="283"/>
      <c r="AC298" s="226"/>
      <c r="AD298" s="300"/>
      <c r="AE298" s="311"/>
      <c r="AF298" s="319"/>
      <c r="AG298" s="274" t="s">
        <v>513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85"/>
      <c r="G299" s="195"/>
      <c r="H299" s="160" t="s">
        <v>464</v>
      </c>
      <c r="J299" s="221"/>
      <c r="L299" s="242"/>
      <c r="M299" s="154"/>
      <c r="N299" s="160" t="s">
        <v>464</v>
      </c>
      <c r="O299" s="167"/>
      <c r="P299" s="160"/>
      <c r="R299" s="185"/>
      <c r="S299" s="195"/>
      <c r="T299" s="160" t="s">
        <v>464</v>
      </c>
      <c r="V299" s="224"/>
      <c r="X299" s="185"/>
      <c r="Y299" s="185"/>
      <c r="Z299" s="267"/>
      <c r="AA299" s="225" t="s">
        <v>313</v>
      </c>
      <c r="AB299" s="279"/>
      <c r="AC299" s="225"/>
      <c r="AD299" s="289"/>
      <c r="AE299" s="308"/>
      <c r="AF299" s="320"/>
      <c r="AG299" s="225" t="s">
        <v>313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513</v>
      </c>
      <c r="C300" s="165"/>
      <c r="D300" s="159"/>
      <c r="E300" s="178"/>
      <c r="F300" s="187"/>
      <c r="G300" s="194"/>
      <c r="H300" s="159" t="s">
        <v>513</v>
      </c>
      <c r="I300" s="208"/>
      <c r="J300" s="220"/>
      <c r="K300" s="232"/>
      <c r="L300" s="241"/>
      <c r="M300" s="153"/>
      <c r="N300" s="159" t="s">
        <v>513</v>
      </c>
      <c r="O300" s="165"/>
      <c r="P300" s="159"/>
      <c r="Q300" s="178"/>
      <c r="R300" s="187"/>
      <c r="S300" s="194"/>
      <c r="T300" s="159" t="s">
        <v>513</v>
      </c>
      <c r="U300" s="210"/>
      <c r="V300" s="223"/>
      <c r="W300" s="178"/>
      <c r="X300" s="187"/>
      <c r="Y300" s="185"/>
      <c r="Z300" s="267">
        <v>60</v>
      </c>
      <c r="AA300" s="225" t="s">
        <v>514</v>
      </c>
      <c r="AB300" s="279"/>
      <c r="AC300" s="225"/>
      <c r="AD300" s="289"/>
      <c r="AE300" s="308"/>
      <c r="AF300" s="320">
        <v>52</v>
      </c>
      <c r="AG300" s="225" t="s">
        <v>514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313</v>
      </c>
      <c r="C301" s="167"/>
      <c r="D301" s="160"/>
      <c r="F301" s="185"/>
      <c r="G301" s="194"/>
      <c r="H301" s="160" t="s">
        <v>313</v>
      </c>
      <c r="J301" s="221"/>
      <c r="L301" s="242"/>
      <c r="M301" s="153"/>
      <c r="N301" s="160" t="s">
        <v>313</v>
      </c>
      <c r="O301" s="167"/>
      <c r="P301" s="160"/>
      <c r="R301" s="185"/>
      <c r="S301" s="194"/>
      <c r="T301" s="160" t="s">
        <v>313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514</v>
      </c>
      <c r="C302" s="167"/>
      <c r="D302" s="160"/>
      <c r="F302" s="185"/>
      <c r="G302" s="194" t="s">
        <v>510</v>
      </c>
      <c r="H302" s="160" t="s">
        <v>514</v>
      </c>
      <c r="J302" s="221"/>
      <c r="L302" s="242"/>
      <c r="M302" s="153" t="s">
        <v>504</v>
      </c>
      <c r="N302" s="160" t="s">
        <v>514</v>
      </c>
      <c r="O302" s="167"/>
      <c r="P302" s="160"/>
      <c r="R302" s="185"/>
      <c r="S302" s="194" t="s">
        <v>510</v>
      </c>
      <c r="T302" s="160" t="s">
        <v>514</v>
      </c>
      <c r="V302" s="224"/>
      <c r="X302" s="185"/>
      <c r="Y302" s="185"/>
      <c r="Z302" s="268"/>
      <c r="AA302" s="275" t="s">
        <v>464</v>
      </c>
      <c r="AB302" s="170" t="s">
        <v>548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513</v>
      </c>
      <c r="AB303" s="278"/>
      <c r="AC303" s="274"/>
      <c r="AD303" s="288"/>
      <c r="AE303" s="307"/>
      <c r="AF303" s="320"/>
      <c r="AG303" s="274" t="s">
        <v>513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5"/>
      <c r="E304" s="176"/>
      <c r="F304" s="186"/>
      <c r="G304" s="195"/>
      <c r="H304" s="161" t="s">
        <v>464</v>
      </c>
      <c r="I304" s="207"/>
      <c r="J304" s="200"/>
      <c r="K304" s="228"/>
      <c r="L304" s="243"/>
      <c r="M304" s="154"/>
      <c r="N304" s="161" t="s">
        <v>464</v>
      </c>
      <c r="O304" s="211"/>
      <c r="P304" s="175"/>
      <c r="Q304" s="176"/>
      <c r="R304" s="186"/>
      <c r="S304" s="194"/>
      <c r="T304" s="161" t="s">
        <v>464</v>
      </c>
      <c r="U304" s="211"/>
      <c r="V304" s="175"/>
      <c r="W304" s="176"/>
      <c r="X304" s="186"/>
      <c r="Y304" s="185"/>
      <c r="Z304" s="267"/>
      <c r="AA304" s="225" t="s">
        <v>313</v>
      </c>
      <c r="AB304" s="279"/>
      <c r="AC304" s="225"/>
      <c r="AD304" s="289"/>
      <c r="AE304" s="308"/>
      <c r="AF304" s="320"/>
      <c r="AG304" s="225" t="s">
        <v>313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514</v>
      </c>
      <c r="AB305" s="279"/>
      <c r="AC305" s="225"/>
      <c r="AD305" s="289"/>
      <c r="AE305" s="308"/>
      <c r="AF305" s="320">
        <v>56</v>
      </c>
      <c r="AG305" s="225" t="s">
        <v>514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523</v>
      </c>
      <c r="E306" s="177" t="s">
        <v>250</v>
      </c>
      <c r="F306" s="184" t="s">
        <v>69</v>
      </c>
      <c r="G306" s="151"/>
      <c r="H306" s="158" t="s">
        <v>474</v>
      </c>
      <c r="I306" s="164" t="s">
        <v>461</v>
      </c>
      <c r="J306" s="158" t="s">
        <v>523</v>
      </c>
      <c r="K306" s="177" t="s">
        <v>250</v>
      </c>
      <c r="L306" s="184" t="s">
        <v>69</v>
      </c>
      <c r="M306" s="151" t="s">
        <v>390</v>
      </c>
      <c r="N306" s="158" t="s">
        <v>474</v>
      </c>
      <c r="O306" s="164" t="s">
        <v>461</v>
      </c>
      <c r="P306" s="158" t="s">
        <v>523</v>
      </c>
      <c r="Q306" s="177" t="s">
        <v>250</v>
      </c>
      <c r="R306" s="184" t="s">
        <v>69</v>
      </c>
      <c r="S306" s="151"/>
      <c r="T306" s="158" t="s">
        <v>474</v>
      </c>
      <c r="U306" s="164" t="s">
        <v>461</v>
      </c>
      <c r="V306" s="158" t="s">
        <v>523</v>
      </c>
      <c r="W306" s="177" t="s">
        <v>250</v>
      </c>
      <c r="X306" s="184" t="s">
        <v>69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513</v>
      </c>
      <c r="C307" s="165" t="s">
        <v>623</v>
      </c>
      <c r="D307" s="160">
        <v>80</v>
      </c>
      <c r="E307" s="140">
        <v>55</v>
      </c>
      <c r="F307" s="190" t="s">
        <v>620</v>
      </c>
      <c r="G307" s="193"/>
      <c r="H307" s="159" t="s">
        <v>513</v>
      </c>
      <c r="I307" s="173"/>
      <c r="J307" s="159"/>
      <c r="K307" s="178"/>
      <c r="L307" s="187"/>
      <c r="M307" s="152"/>
      <c r="N307" s="160" t="s">
        <v>513</v>
      </c>
      <c r="O307" s="165" t="s">
        <v>623</v>
      </c>
      <c r="P307" s="160">
        <v>80</v>
      </c>
      <c r="Q307" s="140">
        <v>55</v>
      </c>
      <c r="R307" s="190" t="s">
        <v>620</v>
      </c>
      <c r="S307" s="193"/>
      <c r="T307" s="159" t="s">
        <v>513</v>
      </c>
      <c r="U307" s="173"/>
      <c r="V307" s="159"/>
      <c r="W307" s="178"/>
      <c r="X307" s="187"/>
      <c r="Y307" s="141"/>
      <c r="Z307" s="268"/>
      <c r="AA307" s="275" t="s">
        <v>464</v>
      </c>
      <c r="AB307" s="280" t="s">
        <v>548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313</v>
      </c>
      <c r="C308" s="167" t="s">
        <v>623</v>
      </c>
      <c r="D308" s="160">
        <v>80</v>
      </c>
      <c r="E308" s="140">
        <v>70</v>
      </c>
      <c r="F308" s="185" t="s">
        <v>620</v>
      </c>
      <c r="G308" s="194"/>
      <c r="H308" s="160" t="s">
        <v>313</v>
      </c>
      <c r="I308" s="214"/>
      <c r="J308" s="160"/>
      <c r="K308" s="140"/>
      <c r="L308" s="185"/>
      <c r="M308" s="153"/>
      <c r="N308" s="160" t="s">
        <v>313</v>
      </c>
      <c r="O308" s="167" t="s">
        <v>623</v>
      </c>
      <c r="P308" s="160">
        <v>80</v>
      </c>
      <c r="Q308" s="140">
        <v>70</v>
      </c>
      <c r="R308" s="185" t="s">
        <v>620</v>
      </c>
      <c r="S308" s="194"/>
      <c r="T308" s="160" t="s">
        <v>313</v>
      </c>
      <c r="U308" s="214"/>
      <c r="V308" s="160"/>
      <c r="X308" s="185"/>
      <c r="Y308" s="141"/>
      <c r="Z308" s="266"/>
      <c r="AA308" s="274" t="s">
        <v>513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513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514</v>
      </c>
      <c r="C309" s="167" t="s">
        <v>623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514</v>
      </c>
      <c r="I309" s="214"/>
      <c r="J309" s="160"/>
      <c r="K309" s="140"/>
      <c r="L309" s="185"/>
      <c r="M309" s="153">
        <v>59</v>
      </c>
      <c r="N309" s="160" t="s">
        <v>514</v>
      </c>
      <c r="O309" s="167" t="s">
        <v>623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514</v>
      </c>
      <c r="U309" s="214"/>
      <c r="V309" s="160"/>
      <c r="X309" s="185"/>
      <c r="Y309" s="141"/>
      <c r="Z309" s="267"/>
      <c r="AA309" s="225" t="s">
        <v>313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313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623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623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514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514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86"/>
      <c r="G311" s="195"/>
      <c r="H311" s="161" t="s">
        <v>464</v>
      </c>
      <c r="I311" s="170"/>
      <c r="J311" s="161"/>
      <c r="K311" s="235"/>
      <c r="L311" s="186"/>
      <c r="M311" s="154"/>
      <c r="N311" s="160" t="s">
        <v>464</v>
      </c>
      <c r="O311" s="167"/>
      <c r="P311" s="160"/>
      <c r="R311" s="186"/>
      <c r="S311" s="195"/>
      <c r="T311" s="161" t="s">
        <v>464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513</v>
      </c>
      <c r="C312" s="165"/>
      <c r="D312" s="159"/>
      <c r="E312" s="178"/>
      <c r="F312" s="185"/>
      <c r="G312" s="194"/>
      <c r="H312" s="159" t="s">
        <v>513</v>
      </c>
      <c r="I312" s="208"/>
      <c r="J312" s="220"/>
      <c r="K312" s="232"/>
      <c r="L312" s="241"/>
      <c r="M312" s="153"/>
      <c r="N312" s="159" t="s">
        <v>513</v>
      </c>
      <c r="O312" s="165"/>
      <c r="P312" s="159"/>
      <c r="Q312" s="178"/>
      <c r="R312" s="185"/>
      <c r="S312" s="194"/>
      <c r="T312" s="159" t="s">
        <v>513</v>
      </c>
      <c r="U312" s="210"/>
      <c r="V312" s="223"/>
      <c r="W312" s="178"/>
      <c r="X312" s="187"/>
      <c r="Z312" s="268"/>
      <c r="AA312" s="275" t="s">
        <v>464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313</v>
      </c>
      <c r="C313" s="167"/>
      <c r="D313" s="160"/>
      <c r="F313" s="185"/>
      <c r="G313" s="194"/>
      <c r="H313" s="160" t="s">
        <v>313</v>
      </c>
      <c r="J313" s="221"/>
      <c r="L313" s="242"/>
      <c r="M313" s="153"/>
      <c r="N313" s="160" t="s">
        <v>313</v>
      </c>
      <c r="O313" s="167"/>
      <c r="P313" s="160"/>
      <c r="R313" s="185"/>
      <c r="S313" s="194"/>
      <c r="T313" s="160" t="s">
        <v>313</v>
      </c>
      <c r="V313" s="224"/>
      <c r="X313" s="185"/>
      <c r="Z313" s="266"/>
      <c r="AA313" s="274" t="s">
        <v>513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513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514</v>
      </c>
      <c r="C314" s="167"/>
      <c r="D314" s="160"/>
      <c r="F314" s="185"/>
      <c r="G314" s="194">
        <v>52</v>
      </c>
      <c r="H314" s="160" t="s">
        <v>514</v>
      </c>
      <c r="J314" s="221"/>
      <c r="L314" s="242"/>
      <c r="M314" s="153">
        <v>66</v>
      </c>
      <c r="N314" s="160" t="s">
        <v>514</v>
      </c>
      <c r="O314" s="167"/>
      <c r="P314" s="160"/>
      <c r="R314" s="185"/>
      <c r="S314" s="194">
        <v>52</v>
      </c>
      <c r="T314" s="160" t="s">
        <v>514</v>
      </c>
      <c r="V314" s="224"/>
      <c r="X314" s="185"/>
      <c r="Z314" s="267"/>
      <c r="AA314" s="225" t="s">
        <v>313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313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514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514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76"/>
      <c r="F316" s="186"/>
      <c r="G316" s="194"/>
      <c r="H316" s="161" t="s">
        <v>464</v>
      </c>
      <c r="I316" s="207"/>
      <c r="J316" s="200"/>
      <c r="K316" s="228"/>
      <c r="L316" s="243"/>
      <c r="M316" s="153"/>
      <c r="N316" s="161" t="s">
        <v>464</v>
      </c>
      <c r="O316" s="167" t="s">
        <v>707</v>
      </c>
      <c r="P316" s="160">
        <v>84</v>
      </c>
      <c r="Q316" s="140">
        <v>90</v>
      </c>
      <c r="R316" s="186">
        <v>45830</v>
      </c>
      <c r="S316" s="194"/>
      <c r="T316" s="161" t="s">
        <v>464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513</v>
      </c>
      <c r="C317" s="169"/>
      <c r="D317" s="159"/>
      <c r="E317" s="178"/>
      <c r="F317" s="185"/>
      <c r="G317" s="193"/>
      <c r="H317" s="160" t="s">
        <v>513</v>
      </c>
      <c r="I317" s="206"/>
      <c r="J317" s="199"/>
      <c r="L317" s="242"/>
      <c r="M317" s="152"/>
      <c r="N317" s="159" t="s">
        <v>513</v>
      </c>
      <c r="O317" s="169"/>
      <c r="P317" s="159"/>
      <c r="Q317" s="178"/>
      <c r="R317" s="185"/>
      <c r="S317" s="193"/>
      <c r="T317" s="160" t="s">
        <v>513</v>
      </c>
      <c r="V317" s="224"/>
      <c r="X317" s="185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313</v>
      </c>
      <c r="C318" s="167"/>
      <c r="D318" s="160"/>
      <c r="F318" s="185"/>
      <c r="G318" s="194"/>
      <c r="H318" s="160" t="s">
        <v>313</v>
      </c>
      <c r="J318" s="221"/>
      <c r="L318" s="242"/>
      <c r="M318" s="153"/>
      <c r="N318" s="160" t="s">
        <v>313</v>
      </c>
      <c r="O318" s="166"/>
      <c r="P318" s="160"/>
      <c r="R318" s="185"/>
      <c r="S318" s="194"/>
      <c r="T318" s="160" t="s">
        <v>313</v>
      </c>
      <c r="V318" s="224"/>
      <c r="X318" s="185"/>
      <c r="Z318" s="266"/>
      <c r="AA318" s="274" t="s">
        <v>513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513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514</v>
      </c>
      <c r="C319" s="166"/>
      <c r="D319" s="160"/>
      <c r="F319" s="185"/>
      <c r="G319" s="194">
        <v>57</v>
      </c>
      <c r="H319" s="160" t="s">
        <v>514</v>
      </c>
      <c r="I319" s="147"/>
      <c r="J319" s="199"/>
      <c r="L319" s="242"/>
      <c r="M319" s="153">
        <v>74</v>
      </c>
      <c r="N319" s="160" t="s">
        <v>514</v>
      </c>
      <c r="O319" s="166"/>
      <c r="P319" s="160"/>
      <c r="R319" s="185"/>
      <c r="S319" s="194">
        <v>57</v>
      </c>
      <c r="T319" s="160" t="s">
        <v>514</v>
      </c>
      <c r="V319" s="224"/>
      <c r="X319" s="185"/>
      <c r="Z319" s="267"/>
      <c r="AA319" s="225" t="s">
        <v>313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313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514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514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85"/>
      <c r="G321" s="195"/>
      <c r="H321" s="160" t="s">
        <v>464</v>
      </c>
      <c r="I321" s="147"/>
      <c r="J321" s="199"/>
      <c r="L321" s="242"/>
      <c r="M321" s="154"/>
      <c r="N321" s="160" t="s">
        <v>464</v>
      </c>
      <c r="O321" s="172"/>
      <c r="P321" s="161"/>
      <c r="Q321" s="176"/>
      <c r="R321" s="186"/>
      <c r="S321" s="195"/>
      <c r="T321" s="160" t="s">
        <v>464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513</v>
      </c>
      <c r="C322" s="165"/>
      <c r="D322" s="159"/>
      <c r="E322" s="178"/>
      <c r="F322" s="187"/>
      <c r="G322" s="194"/>
      <c r="H322" s="159" t="s">
        <v>513</v>
      </c>
      <c r="I322" s="215"/>
      <c r="J322" s="198"/>
      <c r="K322" s="232"/>
      <c r="L322" s="241"/>
      <c r="M322" s="153"/>
      <c r="N322" s="159" t="s">
        <v>513</v>
      </c>
      <c r="O322" s="165"/>
      <c r="P322" s="159"/>
      <c r="Q322" s="178"/>
      <c r="R322" s="187"/>
      <c r="S322" s="194"/>
      <c r="T322" s="159" t="s">
        <v>513</v>
      </c>
      <c r="U322" s="210"/>
      <c r="V322" s="223"/>
      <c r="W322" s="178"/>
      <c r="X322" s="187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313</v>
      </c>
      <c r="C323" s="167"/>
      <c r="D323" s="160"/>
      <c r="F323" s="185"/>
      <c r="G323" s="194"/>
      <c r="H323" s="160" t="s">
        <v>313</v>
      </c>
      <c r="I323" s="147"/>
      <c r="J323" s="199"/>
      <c r="L323" s="242"/>
      <c r="M323" s="153"/>
      <c r="N323" s="160" t="s">
        <v>313</v>
      </c>
      <c r="O323" s="167"/>
      <c r="P323" s="160"/>
      <c r="R323" s="185"/>
      <c r="S323" s="194"/>
      <c r="T323" s="160" t="s">
        <v>313</v>
      </c>
      <c r="V323" s="224"/>
      <c r="X323" s="185"/>
      <c r="Z323" s="266"/>
      <c r="AA323" s="274" t="s">
        <v>513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513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514</v>
      </c>
      <c r="C324" s="167"/>
      <c r="D324" s="160"/>
      <c r="F324" s="185"/>
      <c r="G324" s="194">
        <v>63</v>
      </c>
      <c r="H324" s="160" t="s">
        <v>514</v>
      </c>
      <c r="I324" s="147"/>
      <c r="J324" s="199"/>
      <c r="L324" s="242"/>
      <c r="M324" s="153">
        <v>83</v>
      </c>
      <c r="N324" s="160" t="s">
        <v>514</v>
      </c>
      <c r="O324" s="167"/>
      <c r="P324" s="160"/>
      <c r="R324" s="185"/>
      <c r="S324" s="194">
        <v>63</v>
      </c>
      <c r="T324" s="160" t="s">
        <v>514</v>
      </c>
      <c r="V324" s="224"/>
      <c r="X324" s="185"/>
      <c r="Z324" s="267"/>
      <c r="AA324" s="225" t="s">
        <v>313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313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514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514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567</v>
      </c>
      <c r="D326" s="161">
        <v>80</v>
      </c>
      <c r="E326" s="176">
        <v>102.5</v>
      </c>
      <c r="F326" s="186">
        <v>45613</v>
      </c>
      <c r="G326" s="194"/>
      <c r="H326" s="161" t="s">
        <v>464</v>
      </c>
      <c r="I326" s="202"/>
      <c r="J326" s="200"/>
      <c r="K326" s="228"/>
      <c r="L326" s="243"/>
      <c r="M326" s="153"/>
      <c r="N326" s="161" t="s">
        <v>464</v>
      </c>
      <c r="O326" s="168" t="s">
        <v>567</v>
      </c>
      <c r="P326" s="161">
        <v>80</v>
      </c>
      <c r="Q326" s="176">
        <v>102.5</v>
      </c>
      <c r="R326" s="186">
        <v>45613</v>
      </c>
      <c r="S326" s="194"/>
      <c r="T326" s="161" t="s">
        <v>464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513</v>
      </c>
      <c r="C327" s="167"/>
      <c r="D327" s="159"/>
      <c r="E327" s="180"/>
      <c r="F327" s="187"/>
      <c r="G327" s="193"/>
      <c r="H327" s="160" t="s">
        <v>513</v>
      </c>
      <c r="I327" s="147"/>
      <c r="J327" s="199"/>
      <c r="L327" s="242"/>
      <c r="M327" s="152"/>
      <c r="N327" s="160" t="s">
        <v>513</v>
      </c>
      <c r="O327" s="167"/>
      <c r="P327" s="159"/>
      <c r="Q327" s="180"/>
      <c r="R327" s="187"/>
      <c r="S327" s="193"/>
      <c r="T327" s="160" t="s">
        <v>513</v>
      </c>
      <c r="V327" s="224"/>
      <c r="X327" s="185"/>
      <c r="Z327" s="268"/>
      <c r="AA327" s="275" t="s">
        <v>464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313</v>
      </c>
      <c r="C328" s="167"/>
      <c r="D328" s="160"/>
      <c r="F328" s="185"/>
      <c r="G328" s="194"/>
      <c r="H328" s="160" t="s">
        <v>313</v>
      </c>
      <c r="I328" s="206"/>
      <c r="J328" s="199"/>
      <c r="L328" s="242"/>
      <c r="M328" s="153"/>
      <c r="N328" s="160" t="s">
        <v>313</v>
      </c>
      <c r="O328" s="167"/>
      <c r="P328" s="160"/>
      <c r="R328" s="185"/>
      <c r="S328" s="194"/>
      <c r="T328" s="160" t="s">
        <v>313</v>
      </c>
      <c r="V328" s="224"/>
      <c r="X328" s="185"/>
      <c r="Z328" s="266"/>
      <c r="AA328" s="274" t="s">
        <v>513</v>
      </c>
      <c r="AB328" s="283"/>
      <c r="AC328" s="226"/>
      <c r="AD328" s="300"/>
      <c r="AE328" s="311"/>
      <c r="AF328" s="319"/>
      <c r="AG328" s="274" t="s">
        <v>513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514</v>
      </c>
      <c r="C329" s="167"/>
      <c r="D329" s="160"/>
      <c r="F329" s="185"/>
      <c r="G329" s="194">
        <v>69</v>
      </c>
      <c r="H329" s="160" t="s">
        <v>514</v>
      </c>
      <c r="I329" s="206"/>
      <c r="J329" s="199"/>
      <c r="L329" s="242"/>
      <c r="M329" s="153">
        <v>93</v>
      </c>
      <c r="N329" s="160" t="s">
        <v>514</v>
      </c>
      <c r="O329" s="167"/>
      <c r="P329" s="160"/>
      <c r="R329" s="185"/>
      <c r="S329" s="194">
        <v>69</v>
      </c>
      <c r="T329" s="160" t="s">
        <v>514</v>
      </c>
      <c r="V329" s="224"/>
      <c r="X329" s="185"/>
      <c r="Z329" s="267"/>
      <c r="AA329" s="225" t="s">
        <v>313</v>
      </c>
      <c r="AB329" s="279"/>
      <c r="AC329" s="225"/>
      <c r="AD329" s="289"/>
      <c r="AE329" s="308"/>
      <c r="AF329" s="320"/>
      <c r="AG329" s="225" t="s">
        <v>313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514</v>
      </c>
      <c r="AB330" s="279"/>
      <c r="AC330" s="225"/>
      <c r="AD330" s="289"/>
      <c r="AE330" s="308"/>
      <c r="AF330" s="320">
        <v>90</v>
      </c>
      <c r="AG330" s="225" t="s">
        <v>514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85"/>
      <c r="G331" s="195"/>
      <c r="H331" s="160" t="s">
        <v>464</v>
      </c>
      <c r="I331" s="206"/>
      <c r="J331" s="199"/>
      <c r="L331" s="242"/>
      <c r="M331" s="154"/>
      <c r="N331" s="160" t="s">
        <v>464</v>
      </c>
      <c r="O331" s="167"/>
      <c r="P331" s="160"/>
      <c r="R331" s="185"/>
      <c r="S331" s="195"/>
      <c r="T331" s="160" t="s">
        <v>464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513</v>
      </c>
      <c r="C332" s="165"/>
      <c r="D332" s="159"/>
      <c r="E332" s="178"/>
      <c r="F332" s="187"/>
      <c r="G332" s="194"/>
      <c r="H332" s="159" t="s">
        <v>513</v>
      </c>
      <c r="I332" s="205"/>
      <c r="J332" s="198"/>
      <c r="K332" s="232"/>
      <c r="L332" s="241"/>
      <c r="M332" s="153"/>
      <c r="N332" s="159" t="s">
        <v>513</v>
      </c>
      <c r="O332" s="165"/>
      <c r="P332" s="159"/>
      <c r="Q332" s="178"/>
      <c r="R332" s="187"/>
      <c r="S332" s="194"/>
      <c r="T332" s="159" t="s">
        <v>513</v>
      </c>
      <c r="U332" s="210"/>
      <c r="V332" s="223"/>
      <c r="W332" s="178"/>
      <c r="X332" s="187"/>
      <c r="Z332" s="268"/>
      <c r="AA332" s="275" t="s">
        <v>464</v>
      </c>
      <c r="AB332" s="214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313</v>
      </c>
      <c r="C333" s="167"/>
      <c r="D333" s="160"/>
      <c r="F333" s="185"/>
      <c r="G333" s="194"/>
      <c r="H333" s="160" t="s">
        <v>313</v>
      </c>
      <c r="I333" s="206"/>
      <c r="J333" s="199"/>
      <c r="L333" s="242"/>
      <c r="M333" s="153"/>
      <c r="N333" s="160" t="s">
        <v>313</v>
      </c>
      <c r="O333" s="167"/>
      <c r="P333" s="160"/>
      <c r="R333" s="185"/>
      <c r="S333" s="194"/>
      <c r="T333" s="160" t="s">
        <v>313</v>
      </c>
      <c r="V333" s="224"/>
      <c r="X333" s="185"/>
      <c r="Z333" s="266"/>
      <c r="AA333" s="274" t="s">
        <v>513</v>
      </c>
      <c r="AB333" s="278"/>
      <c r="AC333" s="274"/>
      <c r="AD333" s="288"/>
      <c r="AE333" s="307"/>
      <c r="AF333" s="320"/>
      <c r="AG333" s="274" t="s">
        <v>513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514</v>
      </c>
      <c r="C334" s="167"/>
      <c r="D334" s="160"/>
      <c r="F334" s="185"/>
      <c r="G334" s="194">
        <v>76</v>
      </c>
      <c r="H334" s="160" t="s">
        <v>514</v>
      </c>
      <c r="J334" s="221"/>
      <c r="L334" s="242"/>
      <c r="M334" s="153">
        <v>105</v>
      </c>
      <c r="N334" s="160" t="s">
        <v>514</v>
      </c>
      <c r="O334" s="167"/>
      <c r="P334" s="160"/>
      <c r="R334" s="185"/>
      <c r="S334" s="194">
        <v>76</v>
      </c>
      <c r="T334" s="160" t="s">
        <v>514</v>
      </c>
      <c r="V334" s="224"/>
      <c r="X334" s="185"/>
      <c r="Z334" s="267"/>
      <c r="AA334" s="225" t="s">
        <v>313</v>
      </c>
      <c r="AB334" s="279"/>
      <c r="AC334" s="225"/>
      <c r="AD334" s="289"/>
      <c r="AE334" s="308"/>
      <c r="AF334" s="320"/>
      <c r="AG334" s="225" t="s">
        <v>313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514</v>
      </c>
      <c r="AB335" s="279"/>
      <c r="AC335" s="225"/>
      <c r="AD335" s="289"/>
      <c r="AE335" s="308"/>
      <c r="AF335" s="326" t="s">
        <v>233</v>
      </c>
      <c r="AG335" s="225" t="s">
        <v>514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76"/>
      <c r="F336" s="186"/>
      <c r="G336" s="194"/>
      <c r="H336" s="161" t="s">
        <v>464</v>
      </c>
      <c r="I336" s="209"/>
      <c r="J336" s="222"/>
      <c r="K336" s="228"/>
      <c r="L336" s="243"/>
      <c r="M336" s="153"/>
      <c r="N336" s="161" t="s">
        <v>464</v>
      </c>
      <c r="O336" s="168"/>
      <c r="P336" s="161"/>
      <c r="Q336" s="176"/>
      <c r="R336" s="186"/>
      <c r="S336" s="194"/>
      <c r="T336" s="161" t="s">
        <v>464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513</v>
      </c>
      <c r="C337" s="167"/>
      <c r="D337" s="160"/>
      <c r="F337" s="185"/>
      <c r="G337" s="193"/>
      <c r="H337" s="160" t="s">
        <v>513</v>
      </c>
      <c r="J337" s="221"/>
      <c r="L337" s="242"/>
      <c r="M337" s="152"/>
      <c r="N337" s="160" t="s">
        <v>513</v>
      </c>
      <c r="O337" s="167"/>
      <c r="P337" s="160"/>
      <c r="R337" s="185"/>
      <c r="S337" s="193"/>
      <c r="T337" s="160" t="s">
        <v>513</v>
      </c>
      <c r="V337" s="224"/>
      <c r="X337" s="185"/>
      <c r="Z337" s="268"/>
      <c r="AA337" s="275" t="s">
        <v>464</v>
      </c>
      <c r="AB337" s="214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313</v>
      </c>
      <c r="C338" s="167"/>
      <c r="D338" s="160"/>
      <c r="F338" s="185"/>
      <c r="G338" s="194"/>
      <c r="H338" s="160" t="s">
        <v>313</v>
      </c>
      <c r="J338" s="221"/>
      <c r="L338" s="242"/>
      <c r="M338" s="153"/>
      <c r="N338" s="160" t="s">
        <v>313</v>
      </c>
      <c r="O338" s="167"/>
      <c r="P338" s="160"/>
      <c r="R338" s="185"/>
      <c r="S338" s="194"/>
      <c r="T338" s="160" t="s">
        <v>313</v>
      </c>
      <c r="V338" s="224"/>
      <c r="X338" s="185"/>
      <c r="Z338" s="266"/>
      <c r="AA338" s="274" t="s">
        <v>513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514</v>
      </c>
      <c r="C339" s="167"/>
      <c r="D339" s="160"/>
      <c r="F339" s="185"/>
      <c r="G339" s="194">
        <v>84</v>
      </c>
      <c r="H339" s="160" t="s">
        <v>514</v>
      </c>
      <c r="J339" s="221"/>
      <c r="L339" s="242"/>
      <c r="M339" s="153">
        <v>120</v>
      </c>
      <c r="N339" s="160" t="s">
        <v>514</v>
      </c>
      <c r="O339" s="167"/>
      <c r="P339" s="160"/>
      <c r="R339" s="185"/>
      <c r="S339" s="194">
        <v>84</v>
      </c>
      <c r="T339" s="160" t="s">
        <v>514</v>
      </c>
      <c r="V339" s="224"/>
      <c r="X339" s="185"/>
      <c r="Z339" s="267"/>
      <c r="AA339" s="225" t="s">
        <v>313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514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85"/>
      <c r="G341" s="195"/>
      <c r="H341" s="160" t="s">
        <v>464</v>
      </c>
      <c r="J341" s="221"/>
      <c r="L341" s="242"/>
      <c r="M341" s="154"/>
      <c r="N341" s="160" t="s">
        <v>464</v>
      </c>
      <c r="O341" s="167"/>
      <c r="P341" s="160"/>
      <c r="R341" s="185"/>
      <c r="S341" s="195"/>
      <c r="T341" s="160" t="s">
        <v>464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513</v>
      </c>
      <c r="C342" s="165"/>
      <c r="D342" s="159"/>
      <c r="E342" s="178"/>
      <c r="F342" s="187"/>
      <c r="G342" s="194"/>
      <c r="H342" s="159" t="s">
        <v>513</v>
      </c>
      <c r="I342" s="208"/>
      <c r="J342" s="220"/>
      <c r="K342" s="232"/>
      <c r="L342" s="241"/>
      <c r="M342" s="153"/>
      <c r="N342" s="159" t="s">
        <v>513</v>
      </c>
      <c r="O342" s="165"/>
      <c r="P342" s="159"/>
      <c r="Q342" s="178"/>
      <c r="R342" s="187"/>
      <c r="S342" s="194"/>
      <c r="T342" s="159" t="s">
        <v>513</v>
      </c>
      <c r="U342" s="210"/>
      <c r="V342" s="223"/>
      <c r="W342" s="178"/>
      <c r="X342" s="187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313</v>
      </c>
      <c r="C343" s="167"/>
      <c r="D343" s="160"/>
      <c r="F343" s="185"/>
      <c r="G343" s="194"/>
      <c r="H343" s="160" t="s">
        <v>313</v>
      </c>
      <c r="J343" s="221"/>
      <c r="L343" s="242"/>
      <c r="M343" s="153"/>
      <c r="N343" s="160" t="s">
        <v>313</v>
      </c>
      <c r="O343" s="167"/>
      <c r="P343" s="160"/>
      <c r="R343" s="185"/>
      <c r="S343" s="194"/>
      <c r="T343" s="160" t="s">
        <v>313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514</v>
      </c>
      <c r="C344" s="167"/>
      <c r="D344" s="160"/>
      <c r="F344" s="185"/>
      <c r="G344" s="194" t="s">
        <v>510</v>
      </c>
      <c r="H344" s="160" t="s">
        <v>514</v>
      </c>
      <c r="J344" s="221"/>
      <c r="L344" s="242"/>
      <c r="M344" s="153" t="s">
        <v>504</v>
      </c>
      <c r="N344" s="160" t="s">
        <v>514</v>
      </c>
      <c r="O344" s="167"/>
      <c r="P344" s="160"/>
      <c r="R344" s="185"/>
      <c r="S344" s="194" t="s">
        <v>510</v>
      </c>
      <c r="T344" s="160" t="s">
        <v>514</v>
      </c>
      <c r="V344" s="224"/>
      <c r="X344" s="185"/>
      <c r="Z344" s="265" t="s">
        <v>390</v>
      </c>
      <c r="AA344" s="158" t="s">
        <v>474</v>
      </c>
      <c r="AB344" s="164" t="s">
        <v>461</v>
      </c>
      <c r="AC344" s="158" t="s">
        <v>523</v>
      </c>
      <c r="AD344" s="177" t="s">
        <v>250</v>
      </c>
      <c r="AE344" s="184" t="s">
        <v>69</v>
      </c>
      <c r="AF344" s="265" t="s">
        <v>390</v>
      </c>
      <c r="AG344" s="158" t="s">
        <v>474</v>
      </c>
      <c r="AH344" s="164" t="s">
        <v>461</v>
      </c>
      <c r="AI344" s="158" t="s">
        <v>523</v>
      </c>
      <c r="AJ344" s="177" t="s">
        <v>250</v>
      </c>
      <c r="AK344" s="184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513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5"/>
      <c r="E346" s="176"/>
      <c r="F346" s="186"/>
      <c r="G346" s="195"/>
      <c r="H346" s="161" t="s">
        <v>464</v>
      </c>
      <c r="I346" s="207"/>
      <c r="J346" s="200"/>
      <c r="K346" s="228"/>
      <c r="L346" s="243"/>
      <c r="M346" s="154"/>
      <c r="N346" s="161" t="s">
        <v>464</v>
      </c>
      <c r="O346" s="211"/>
      <c r="P346" s="175"/>
      <c r="Q346" s="176"/>
      <c r="R346" s="186"/>
      <c r="S346" s="195"/>
      <c r="T346" s="161" t="s">
        <v>464</v>
      </c>
      <c r="U346" s="211"/>
      <c r="V346" s="175"/>
      <c r="W346" s="176"/>
      <c r="X346" s="186"/>
      <c r="Z346" s="267"/>
      <c r="AA346" s="225" t="s">
        <v>313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514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211</v>
      </c>
      <c r="G349" s="6"/>
      <c r="H349" s="6"/>
      <c r="I349" s="167"/>
      <c r="J349" s="6"/>
      <c r="K349" s="140"/>
      <c r="L349" s="141"/>
      <c r="M349" s="138" t="s">
        <v>211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513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710</v>
      </c>
      <c r="G351" s="6"/>
      <c r="H351" s="6"/>
      <c r="I351" s="167"/>
      <c r="J351" s="6"/>
      <c r="K351" s="140"/>
      <c r="L351" s="141"/>
      <c r="M351" s="138" t="s">
        <v>710</v>
      </c>
      <c r="S351" s="138"/>
      <c r="Z351" s="267"/>
      <c r="AA351" s="225" t="s">
        <v>313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514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513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313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514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548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513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313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514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548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513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313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514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513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313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514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513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313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514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513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313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514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513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313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514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513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313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514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513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313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514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W401"/>
  <sheetViews>
    <sheetView view="pageBreakPreview" topLeftCell="A34" zoomScale="90" zoomScaleNormal="75" zoomScaleSheetLayoutView="90" workbookViewId="0">
      <selection activeCell="T17" sqref="T17:X17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520</v>
      </c>
      <c r="N1" s="157"/>
      <c r="O1" s="163"/>
      <c r="P1" s="157"/>
      <c r="Q1" s="176"/>
      <c r="R1" s="183"/>
      <c r="S1" s="192" t="s">
        <v>521</v>
      </c>
      <c r="T1" s="157"/>
      <c r="U1" s="163"/>
      <c r="V1" s="256"/>
      <c r="W1" s="176"/>
      <c r="X1" s="261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518</v>
      </c>
      <c r="AG1" s="277"/>
      <c r="AH1" s="210"/>
      <c r="AI1" s="277"/>
      <c r="AJ1" s="277"/>
      <c r="AK1" s="306" t="s">
        <v>6</v>
      </c>
      <c r="AL1" s="264" t="s">
        <v>520</v>
      </c>
      <c r="AM1" s="273"/>
      <c r="AN1" s="165"/>
      <c r="AO1" s="273"/>
      <c r="AP1" s="273"/>
      <c r="AQ1" s="306" t="s">
        <v>6</v>
      </c>
      <c r="AR1" s="318" t="s">
        <v>521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523</v>
      </c>
      <c r="E2" s="177" t="s">
        <v>250</v>
      </c>
      <c r="F2" s="184" t="s">
        <v>69</v>
      </c>
      <c r="G2" s="151" t="s">
        <v>390</v>
      </c>
      <c r="H2" s="158" t="s">
        <v>474</v>
      </c>
      <c r="I2" s="164" t="s">
        <v>461</v>
      </c>
      <c r="J2" s="158" t="s">
        <v>523</v>
      </c>
      <c r="K2" s="177" t="s">
        <v>250</v>
      </c>
      <c r="L2" s="184" t="s">
        <v>69</v>
      </c>
      <c r="M2" s="151" t="s">
        <v>390</v>
      </c>
      <c r="N2" s="158" t="s">
        <v>474</v>
      </c>
      <c r="O2" s="164" t="s">
        <v>461</v>
      </c>
      <c r="P2" s="158" t="s">
        <v>523</v>
      </c>
      <c r="Q2" s="177" t="s">
        <v>250</v>
      </c>
      <c r="R2" s="184" t="s">
        <v>69</v>
      </c>
      <c r="S2" s="151" t="s">
        <v>390</v>
      </c>
      <c r="T2" s="158" t="s">
        <v>474</v>
      </c>
      <c r="U2" s="164" t="s">
        <v>461</v>
      </c>
      <c r="V2" s="158" t="s">
        <v>523</v>
      </c>
      <c r="W2" s="177" t="s">
        <v>250</v>
      </c>
      <c r="X2" s="184" t="s">
        <v>69</v>
      </c>
      <c r="Y2" s="263"/>
      <c r="Z2" s="265" t="s">
        <v>390</v>
      </c>
      <c r="AA2" s="158" t="s">
        <v>474</v>
      </c>
      <c r="AB2" s="164" t="s">
        <v>461</v>
      </c>
      <c r="AC2" s="158" t="s">
        <v>523</v>
      </c>
      <c r="AD2" s="177" t="s">
        <v>250</v>
      </c>
      <c r="AE2" s="184" t="s">
        <v>69</v>
      </c>
      <c r="AF2" s="265" t="s">
        <v>390</v>
      </c>
      <c r="AG2" s="158" t="s">
        <v>474</v>
      </c>
      <c r="AH2" s="164" t="s">
        <v>461</v>
      </c>
      <c r="AI2" s="158" t="s">
        <v>523</v>
      </c>
      <c r="AJ2" s="177" t="s">
        <v>250</v>
      </c>
      <c r="AK2" s="184" t="s">
        <v>69</v>
      </c>
      <c r="AL2" s="265" t="s">
        <v>390</v>
      </c>
      <c r="AM2" s="158" t="s">
        <v>474</v>
      </c>
      <c r="AN2" s="164" t="s">
        <v>461</v>
      </c>
      <c r="AO2" s="158" t="s">
        <v>523</v>
      </c>
      <c r="AP2" s="177" t="s">
        <v>250</v>
      </c>
      <c r="AQ2" s="184" t="s">
        <v>69</v>
      </c>
      <c r="AR2" s="265" t="s">
        <v>390</v>
      </c>
      <c r="AS2" s="158" t="s">
        <v>474</v>
      </c>
      <c r="AT2" s="164" t="s">
        <v>461</v>
      </c>
      <c r="AU2" s="158" t="s">
        <v>523</v>
      </c>
      <c r="AV2" s="177" t="s">
        <v>250</v>
      </c>
      <c r="AW2" s="184" t="s">
        <v>69</v>
      </c>
    </row>
    <row r="3" spans="1:49">
      <c r="A3" s="152"/>
      <c r="B3" s="159" t="s">
        <v>513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513</v>
      </c>
      <c r="I3" s="167" t="s">
        <v>181</v>
      </c>
      <c r="J3" s="160">
        <v>52</v>
      </c>
      <c r="K3" s="140">
        <v>127.5</v>
      </c>
      <c r="L3" s="185">
        <v>42931</v>
      </c>
      <c r="M3" s="152"/>
      <c r="N3" s="159" t="s">
        <v>513</v>
      </c>
      <c r="O3" s="169" t="s">
        <v>106</v>
      </c>
      <c r="P3" s="159">
        <v>19</v>
      </c>
      <c r="Q3" s="178">
        <v>195</v>
      </c>
      <c r="R3" s="185">
        <v>45773</v>
      </c>
      <c r="S3" s="193"/>
      <c r="T3" s="160" t="s">
        <v>513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513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513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313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313</v>
      </c>
      <c r="I4" s="166" t="s">
        <v>181</v>
      </c>
      <c r="J4" s="160">
        <v>53</v>
      </c>
      <c r="K4" s="140">
        <v>95</v>
      </c>
      <c r="L4" s="185">
        <v>43267</v>
      </c>
      <c r="M4" s="153"/>
      <c r="N4" s="160" t="s">
        <v>313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313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313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313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514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514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514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514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514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514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181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464</v>
      </c>
      <c r="C7" s="168" t="s">
        <v>528</v>
      </c>
      <c r="D7" s="161">
        <v>25</v>
      </c>
      <c r="E7" s="176">
        <v>190</v>
      </c>
      <c r="F7" s="186" t="s">
        <v>533</v>
      </c>
      <c r="G7" s="195"/>
      <c r="H7" s="160" t="s">
        <v>464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464</v>
      </c>
      <c r="O7" s="172" t="s">
        <v>536</v>
      </c>
      <c r="P7" s="161">
        <v>26</v>
      </c>
      <c r="Q7" s="176">
        <v>145</v>
      </c>
      <c r="R7" s="186">
        <v>43855</v>
      </c>
      <c r="S7" s="195"/>
      <c r="T7" s="161" t="s">
        <v>464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464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513</v>
      </c>
      <c r="C8" s="169" t="s">
        <v>465</v>
      </c>
      <c r="D8" s="159">
        <v>26</v>
      </c>
      <c r="E8" s="178">
        <v>240</v>
      </c>
      <c r="F8" s="187">
        <v>45003</v>
      </c>
      <c r="G8" s="194"/>
      <c r="H8" s="159" t="s">
        <v>513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513</v>
      </c>
      <c r="O8" s="169" t="s">
        <v>465</v>
      </c>
      <c r="P8" s="159">
        <v>27</v>
      </c>
      <c r="Q8" s="178">
        <v>247.5</v>
      </c>
      <c r="R8" s="187" t="s">
        <v>538</v>
      </c>
      <c r="S8" s="194"/>
      <c r="T8" s="159" t="s">
        <v>513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513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513</v>
      </c>
      <c r="AH8" s="283" t="s">
        <v>531</v>
      </c>
      <c r="AI8" s="226"/>
      <c r="AJ8" s="300">
        <v>107.5</v>
      </c>
      <c r="AK8" s="311">
        <v>31123</v>
      </c>
      <c r="AL8" s="330"/>
      <c r="AM8" s="274" t="s">
        <v>513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513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313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313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313</v>
      </c>
      <c r="O9" s="167" t="s">
        <v>465</v>
      </c>
      <c r="P9" s="160">
        <v>27</v>
      </c>
      <c r="Q9" s="140">
        <v>177.5</v>
      </c>
      <c r="R9" s="185" t="s">
        <v>538</v>
      </c>
      <c r="S9" s="194"/>
      <c r="T9" s="160" t="s">
        <v>313</v>
      </c>
      <c r="U9" s="167" t="s">
        <v>537</v>
      </c>
      <c r="V9" s="160">
        <v>53</v>
      </c>
      <c r="W9" s="140">
        <v>72.5</v>
      </c>
      <c r="X9" s="185">
        <v>42134</v>
      </c>
      <c r="Y9" s="185"/>
      <c r="Z9" s="267"/>
      <c r="AA9" s="225" t="s">
        <v>313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313</v>
      </c>
      <c r="AH9" s="279" t="s">
        <v>541</v>
      </c>
      <c r="AI9" s="225"/>
      <c r="AJ9" s="289">
        <v>55</v>
      </c>
      <c r="AK9" s="308">
        <v>35722</v>
      </c>
      <c r="AL9" s="267"/>
      <c r="AM9" s="225" t="s">
        <v>313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313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514</v>
      </c>
      <c r="C10" s="167" t="s">
        <v>465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514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514</v>
      </c>
      <c r="O10" s="167" t="s">
        <v>465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514</v>
      </c>
      <c r="U10" s="166" t="s">
        <v>543</v>
      </c>
      <c r="V10" s="160">
        <v>24</v>
      </c>
      <c r="W10" s="140">
        <v>165</v>
      </c>
      <c r="X10" s="185">
        <v>45773</v>
      </c>
      <c r="Y10" s="251"/>
      <c r="Z10" s="267">
        <v>56</v>
      </c>
      <c r="AA10" s="225" t="s">
        <v>514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514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514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514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465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465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526</v>
      </c>
      <c r="V11" s="160">
        <v>41</v>
      </c>
      <c r="W11" s="140">
        <v>355</v>
      </c>
      <c r="X11" s="185">
        <v>45003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531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464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464</v>
      </c>
      <c r="O12" s="168" t="s">
        <v>546</v>
      </c>
      <c r="P12" s="161">
        <v>24</v>
      </c>
      <c r="Q12" s="176">
        <v>215</v>
      </c>
      <c r="R12" s="186" t="s">
        <v>524</v>
      </c>
      <c r="S12" s="194"/>
      <c r="T12" s="161" t="s">
        <v>464</v>
      </c>
      <c r="U12" s="168" t="s">
        <v>529</v>
      </c>
      <c r="V12" s="161">
        <v>27</v>
      </c>
      <c r="W12" s="176">
        <v>90</v>
      </c>
      <c r="X12" s="186">
        <v>45830</v>
      </c>
      <c r="Y12" s="185"/>
      <c r="Z12" s="268"/>
      <c r="AA12" s="275" t="s">
        <v>464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513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513</v>
      </c>
      <c r="I13" s="165" t="s">
        <v>552</v>
      </c>
      <c r="J13" s="159">
        <v>62</v>
      </c>
      <c r="K13" s="178">
        <v>130</v>
      </c>
      <c r="L13" s="187">
        <v>42253</v>
      </c>
      <c r="M13" s="152"/>
      <c r="N13" s="159" t="s">
        <v>513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513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513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513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513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513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313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313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313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313</v>
      </c>
      <c r="U14" s="167" t="s">
        <v>556</v>
      </c>
      <c r="V14" s="160">
        <v>18</v>
      </c>
      <c r="W14" s="140">
        <v>82.5</v>
      </c>
      <c r="X14" s="185">
        <v>44870</v>
      </c>
      <c r="Y14" s="185"/>
      <c r="Z14" s="267"/>
      <c r="AA14" s="225" t="s">
        <v>313</v>
      </c>
      <c r="AB14" s="279" t="s">
        <v>46</v>
      </c>
      <c r="AC14" s="225"/>
      <c r="AD14" s="289">
        <v>135</v>
      </c>
      <c r="AE14" s="308">
        <v>38841</v>
      </c>
      <c r="AF14" s="320"/>
      <c r="AG14" s="225" t="s">
        <v>313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313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313</v>
      </c>
      <c r="AT14" s="279" t="s">
        <v>41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514</v>
      </c>
      <c r="C15" s="166" t="s">
        <v>465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514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514</v>
      </c>
      <c r="O15" s="166" t="s">
        <v>465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514</v>
      </c>
      <c r="U15" s="167" t="s">
        <v>559</v>
      </c>
      <c r="V15" s="160">
        <v>38</v>
      </c>
      <c r="W15" s="140">
        <v>150</v>
      </c>
      <c r="X15" s="185">
        <v>45773</v>
      </c>
      <c r="Y15" s="185"/>
      <c r="Z15" s="267">
        <v>60</v>
      </c>
      <c r="AA15" s="225" t="s">
        <v>514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514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514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514</v>
      </c>
      <c r="AT15" s="279" t="s">
        <v>41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552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465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559</v>
      </c>
      <c r="V16" s="160">
        <v>38</v>
      </c>
      <c r="W16" s="140">
        <v>342.5</v>
      </c>
      <c r="X16" s="185">
        <v>45773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464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464</v>
      </c>
      <c r="O17" s="168" t="s">
        <v>321</v>
      </c>
      <c r="P17" s="161">
        <v>38</v>
      </c>
      <c r="Q17" s="176">
        <v>190</v>
      </c>
      <c r="R17" s="186">
        <v>44094</v>
      </c>
      <c r="S17" s="195"/>
      <c r="T17" s="160" t="s">
        <v>464</v>
      </c>
      <c r="U17" s="167" t="s">
        <v>556</v>
      </c>
      <c r="V17" s="160">
        <v>21</v>
      </c>
      <c r="W17" s="140">
        <v>85</v>
      </c>
      <c r="X17" s="185">
        <v>45845</v>
      </c>
      <c r="Y17" s="185"/>
      <c r="Z17" s="268"/>
      <c r="AA17" s="275" t="s">
        <v>464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209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562</v>
      </c>
      <c r="AU17" s="275"/>
      <c r="AV17" s="290">
        <v>57.5</v>
      </c>
      <c r="AW17" s="309">
        <v>38067</v>
      </c>
    </row>
    <row r="18" spans="1:49">
      <c r="A18" s="153"/>
      <c r="B18" s="160" t="s">
        <v>513</v>
      </c>
      <c r="C18" s="165" t="s">
        <v>713</v>
      </c>
      <c r="D18" s="160">
        <v>32</v>
      </c>
      <c r="E18" s="140">
        <v>282.5</v>
      </c>
      <c r="F18" s="187">
        <v>45207</v>
      </c>
      <c r="G18" s="196"/>
      <c r="H18" s="159" t="s">
        <v>513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513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513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513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513</v>
      </c>
      <c r="AH18" s="283" t="s">
        <v>490</v>
      </c>
      <c r="AI18" s="226"/>
      <c r="AJ18" s="300">
        <v>130</v>
      </c>
      <c r="AK18" s="311">
        <v>34259</v>
      </c>
      <c r="AL18" s="266"/>
      <c r="AM18" s="274" t="s">
        <v>513</v>
      </c>
      <c r="AN18" s="283" t="s">
        <v>45</v>
      </c>
      <c r="AO18" s="226"/>
      <c r="AP18" s="300">
        <v>180</v>
      </c>
      <c r="AQ18" s="311">
        <v>36079</v>
      </c>
      <c r="AR18" s="320"/>
      <c r="AS18" s="274" t="s">
        <v>513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313</v>
      </c>
      <c r="C19" s="167" t="s">
        <v>455</v>
      </c>
      <c r="D19" s="160">
        <v>27</v>
      </c>
      <c r="E19" s="140">
        <v>200</v>
      </c>
      <c r="F19" s="185">
        <v>45207</v>
      </c>
      <c r="G19" s="194"/>
      <c r="H19" s="160" t="s">
        <v>313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313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313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313</v>
      </c>
      <c r="AB19" s="279" t="s">
        <v>413</v>
      </c>
      <c r="AC19" s="225"/>
      <c r="AD19" s="289">
        <v>165</v>
      </c>
      <c r="AE19" s="308">
        <v>38841</v>
      </c>
      <c r="AF19" s="320"/>
      <c r="AG19" s="225" t="s">
        <v>313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313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313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514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514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514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514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514</v>
      </c>
      <c r="AB20" s="279" t="s">
        <v>566</v>
      </c>
      <c r="AC20" s="225"/>
      <c r="AD20" s="289">
        <v>236</v>
      </c>
      <c r="AE20" s="308">
        <v>36632</v>
      </c>
      <c r="AF20" s="320">
        <v>56</v>
      </c>
      <c r="AG20" s="225" t="s">
        <v>514</v>
      </c>
      <c r="AH20" s="279" t="s">
        <v>490</v>
      </c>
      <c r="AI20" s="225"/>
      <c r="AJ20" s="289">
        <v>142.5</v>
      </c>
      <c r="AK20" s="308">
        <v>35183</v>
      </c>
      <c r="AL20" s="269">
        <v>67.5</v>
      </c>
      <c r="AM20" s="225" t="s">
        <v>514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514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566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490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464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464</v>
      </c>
      <c r="O22" s="168" t="s">
        <v>374</v>
      </c>
      <c r="P22" s="161">
        <v>31</v>
      </c>
      <c r="Q22" s="176">
        <v>212.5</v>
      </c>
      <c r="R22" s="186">
        <v>45845</v>
      </c>
      <c r="S22" s="194"/>
      <c r="T22" s="161" t="s">
        <v>464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513</v>
      </c>
      <c r="C23" s="165" t="s">
        <v>572</v>
      </c>
      <c r="D23" s="159">
        <v>32</v>
      </c>
      <c r="E23" s="178">
        <v>300</v>
      </c>
      <c r="F23" s="187">
        <v>45795</v>
      </c>
      <c r="G23" s="193"/>
      <c r="H23" s="160" t="s">
        <v>513</v>
      </c>
      <c r="I23" s="167" t="s">
        <v>58</v>
      </c>
      <c r="J23" s="214">
        <v>22</v>
      </c>
      <c r="K23" s="229">
        <v>125</v>
      </c>
      <c r="L23" s="185">
        <v>45402</v>
      </c>
      <c r="M23" s="152"/>
      <c r="N23" s="159" t="s">
        <v>513</v>
      </c>
      <c r="O23" s="165" t="s">
        <v>359</v>
      </c>
      <c r="P23" s="159">
        <v>26</v>
      </c>
      <c r="Q23" s="178">
        <v>307.5</v>
      </c>
      <c r="R23" s="187">
        <v>45850</v>
      </c>
      <c r="S23" s="193"/>
      <c r="T23" s="160" t="s">
        <v>513</v>
      </c>
      <c r="U23" s="167" t="s">
        <v>58</v>
      </c>
      <c r="V23" s="214">
        <v>22</v>
      </c>
      <c r="W23" s="229">
        <v>125</v>
      </c>
      <c r="X23" s="185">
        <v>45402</v>
      </c>
      <c r="Y23" s="185"/>
      <c r="Z23" s="266"/>
      <c r="AA23" s="274" t="s">
        <v>513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513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513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513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313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313</v>
      </c>
      <c r="I24" s="167" t="s">
        <v>58</v>
      </c>
      <c r="J24" s="214">
        <v>22</v>
      </c>
      <c r="K24" s="229">
        <v>65</v>
      </c>
      <c r="L24" s="185">
        <v>45598</v>
      </c>
      <c r="M24" s="153"/>
      <c r="N24" s="160" t="s">
        <v>313</v>
      </c>
      <c r="O24" s="167" t="s">
        <v>359</v>
      </c>
      <c r="P24" s="160">
        <v>26</v>
      </c>
      <c r="Q24" s="140">
        <v>185</v>
      </c>
      <c r="R24" s="185">
        <v>45850</v>
      </c>
      <c r="S24" s="194"/>
      <c r="T24" s="160" t="s">
        <v>313</v>
      </c>
      <c r="U24" s="167" t="s">
        <v>58</v>
      </c>
      <c r="V24" s="214">
        <v>22</v>
      </c>
      <c r="W24" s="229">
        <v>65</v>
      </c>
      <c r="X24" s="185">
        <v>45598</v>
      </c>
      <c r="Y24" s="185"/>
      <c r="Z24" s="267"/>
      <c r="AA24" s="225" t="s">
        <v>313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313</v>
      </c>
      <c r="AH24" s="279" t="s">
        <v>73</v>
      </c>
      <c r="AI24" s="225"/>
      <c r="AJ24" s="289">
        <v>68.5</v>
      </c>
      <c r="AK24" s="308">
        <v>33874</v>
      </c>
      <c r="AL24" s="267"/>
      <c r="AM24" s="225" t="s">
        <v>313</v>
      </c>
      <c r="AN24" s="279" t="s">
        <v>117</v>
      </c>
      <c r="AO24" s="225"/>
      <c r="AP24" s="289">
        <v>140</v>
      </c>
      <c r="AQ24" s="308">
        <v>36807</v>
      </c>
      <c r="AR24" s="320"/>
      <c r="AS24" s="225" t="s">
        <v>313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514</v>
      </c>
      <c r="C25" s="167" t="s">
        <v>236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514</v>
      </c>
      <c r="I25" s="167" t="s">
        <v>58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514</v>
      </c>
      <c r="O25" s="167" t="s">
        <v>359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514</v>
      </c>
      <c r="U25" s="167" t="s">
        <v>58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514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514</v>
      </c>
      <c r="AH25" s="279" t="s">
        <v>254</v>
      </c>
      <c r="AI25" s="225"/>
      <c r="AJ25" s="289">
        <v>137.5</v>
      </c>
      <c r="AK25" s="308">
        <v>31263</v>
      </c>
      <c r="AL25" s="267">
        <v>75</v>
      </c>
      <c r="AM25" s="225" t="s">
        <v>514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514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572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58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359</v>
      </c>
      <c r="P26" s="160">
        <v>26</v>
      </c>
      <c r="Q26" s="140">
        <v>790</v>
      </c>
      <c r="R26" s="185">
        <v>45850</v>
      </c>
      <c r="S26" s="194"/>
      <c r="T26" s="160" t="s">
        <v>516</v>
      </c>
      <c r="U26" s="167" t="s">
        <v>58</v>
      </c>
      <c r="V26" s="214">
        <v>22</v>
      </c>
      <c r="W26" s="229">
        <v>322.5</v>
      </c>
      <c r="X26" s="185">
        <v>45402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73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464</v>
      </c>
      <c r="I27" s="203" t="s">
        <v>58</v>
      </c>
      <c r="J27" s="218">
        <v>22</v>
      </c>
      <c r="K27" s="230">
        <v>57.5</v>
      </c>
      <c r="L27" s="238">
        <v>45402</v>
      </c>
      <c r="M27" s="154"/>
      <c r="N27" s="161" t="s">
        <v>464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464</v>
      </c>
      <c r="U27" s="167" t="s">
        <v>535</v>
      </c>
      <c r="V27" s="218">
        <v>36</v>
      </c>
      <c r="W27" s="230">
        <v>70</v>
      </c>
      <c r="X27" s="186">
        <v>45830</v>
      </c>
      <c r="Y27" s="185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513</v>
      </c>
      <c r="C28" s="167" t="s">
        <v>511</v>
      </c>
      <c r="D28" s="160">
        <v>43</v>
      </c>
      <c r="E28" s="140">
        <v>310</v>
      </c>
      <c r="F28" s="185">
        <v>40748</v>
      </c>
      <c r="G28" s="193"/>
      <c r="H28" s="160" t="s">
        <v>513</v>
      </c>
      <c r="I28" s="165" t="s">
        <v>535</v>
      </c>
      <c r="J28" s="159">
        <v>35</v>
      </c>
      <c r="K28" s="178">
        <v>132.5</v>
      </c>
      <c r="L28" s="185">
        <v>45402</v>
      </c>
      <c r="M28" s="153"/>
      <c r="N28" s="159" t="s">
        <v>513</v>
      </c>
      <c r="O28" s="169" t="s">
        <v>577</v>
      </c>
      <c r="P28" s="159">
        <v>52</v>
      </c>
      <c r="Q28" s="178">
        <v>270</v>
      </c>
      <c r="R28" s="187">
        <v>41734</v>
      </c>
      <c r="S28" s="193"/>
      <c r="T28" s="160" t="s">
        <v>513</v>
      </c>
      <c r="U28" s="165" t="s">
        <v>535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513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513</v>
      </c>
      <c r="AH28" s="283" t="s">
        <v>576</v>
      </c>
      <c r="AI28" s="226"/>
      <c r="AJ28" s="300">
        <v>135</v>
      </c>
      <c r="AK28" s="311">
        <v>32691</v>
      </c>
      <c r="AL28" s="266"/>
      <c r="AM28" s="274" t="s">
        <v>513</v>
      </c>
      <c r="AN28" s="278" t="s">
        <v>578</v>
      </c>
      <c r="AO28" s="274"/>
      <c r="AP28" s="288">
        <v>242.5</v>
      </c>
      <c r="AQ28" s="307">
        <v>39362</v>
      </c>
      <c r="AR28" s="320"/>
      <c r="AS28" s="274" t="s">
        <v>513</v>
      </c>
      <c r="AT28" s="283"/>
      <c r="AU28" s="226"/>
      <c r="AV28" s="295"/>
      <c r="AW28" s="311"/>
    </row>
    <row r="29" spans="1:49">
      <c r="A29" s="153"/>
      <c r="B29" s="160" t="s">
        <v>313</v>
      </c>
      <c r="C29" s="167" t="s">
        <v>511</v>
      </c>
      <c r="D29" s="160">
        <v>43</v>
      </c>
      <c r="E29" s="140">
        <v>290</v>
      </c>
      <c r="F29" s="185">
        <v>40748</v>
      </c>
      <c r="G29" s="194"/>
      <c r="H29" s="160" t="s">
        <v>313</v>
      </c>
      <c r="I29" s="167" t="s">
        <v>535</v>
      </c>
      <c r="J29" s="160">
        <v>35</v>
      </c>
      <c r="K29" s="140">
        <v>75</v>
      </c>
      <c r="L29" s="185">
        <v>45570</v>
      </c>
      <c r="M29" s="153"/>
      <c r="N29" s="160" t="s">
        <v>313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313</v>
      </c>
      <c r="U29" s="167" t="s">
        <v>535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313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313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313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313</v>
      </c>
      <c r="AT29" s="279"/>
      <c r="AU29" s="225"/>
      <c r="AV29" s="293"/>
      <c r="AW29" s="308"/>
    </row>
    <row r="30" spans="1:49">
      <c r="A30" s="153">
        <v>105</v>
      </c>
      <c r="B30" s="160" t="s">
        <v>514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514</v>
      </c>
      <c r="I30" s="167" t="s">
        <v>535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514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514</v>
      </c>
      <c r="U30" s="167" t="s">
        <v>535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514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514</v>
      </c>
      <c r="AH30" s="279" t="s">
        <v>576</v>
      </c>
      <c r="AI30" s="225"/>
      <c r="AJ30" s="289">
        <v>152.5</v>
      </c>
      <c r="AK30" s="308">
        <v>32068</v>
      </c>
      <c r="AL30" s="269">
        <v>82.5</v>
      </c>
      <c r="AM30" s="225" t="s">
        <v>514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514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511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535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535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581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576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464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464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464</v>
      </c>
      <c r="U32" s="167" t="s">
        <v>535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513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513</v>
      </c>
      <c r="I33" s="169" t="s">
        <v>522</v>
      </c>
      <c r="J33" s="159">
        <v>51</v>
      </c>
      <c r="K33" s="178">
        <v>142.5</v>
      </c>
      <c r="L33" s="187">
        <v>43012</v>
      </c>
      <c r="M33" s="152"/>
      <c r="N33" s="159" t="s">
        <v>513</v>
      </c>
      <c r="O33" s="165" t="s">
        <v>236</v>
      </c>
      <c r="P33" s="159">
        <v>35</v>
      </c>
      <c r="Q33" s="178">
        <v>287.5</v>
      </c>
      <c r="R33" s="187">
        <v>45774</v>
      </c>
      <c r="S33" s="194"/>
      <c r="T33" s="159" t="s">
        <v>513</v>
      </c>
      <c r="U33" s="165" t="s">
        <v>535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513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513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513</v>
      </c>
      <c r="AN33" s="283" t="s">
        <v>577</v>
      </c>
      <c r="AO33" s="226"/>
      <c r="AP33" s="300">
        <v>250</v>
      </c>
      <c r="AQ33" s="311">
        <v>38270</v>
      </c>
      <c r="AR33" s="319"/>
      <c r="AS33" s="274" t="s">
        <v>513</v>
      </c>
      <c r="AT33" s="278"/>
      <c r="AU33" s="274"/>
      <c r="AV33" s="292"/>
      <c r="AW33" s="307"/>
    </row>
    <row r="34" spans="1:49">
      <c r="A34" s="153"/>
      <c r="B34" s="160" t="s">
        <v>313</v>
      </c>
      <c r="C34" s="167" t="s">
        <v>436</v>
      </c>
      <c r="D34" s="160">
        <v>37</v>
      </c>
      <c r="E34" s="140">
        <v>250</v>
      </c>
      <c r="F34" s="185">
        <v>41560</v>
      </c>
      <c r="G34" s="194"/>
      <c r="H34" s="160" t="s">
        <v>313</v>
      </c>
      <c r="I34" s="166" t="s">
        <v>522</v>
      </c>
      <c r="J34" s="160">
        <v>50</v>
      </c>
      <c r="K34" s="140">
        <v>70</v>
      </c>
      <c r="L34" s="185">
        <v>42648</v>
      </c>
      <c r="M34" s="153"/>
      <c r="N34" s="160" t="s">
        <v>313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313</v>
      </c>
      <c r="U34" s="167" t="s">
        <v>535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313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313</v>
      </c>
      <c r="AH34" s="279" t="s">
        <v>576</v>
      </c>
      <c r="AI34" s="225"/>
      <c r="AJ34" s="289">
        <v>60</v>
      </c>
      <c r="AK34" s="308">
        <v>30836</v>
      </c>
      <c r="AL34" s="267"/>
      <c r="AM34" s="225" t="s">
        <v>313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313</v>
      </c>
      <c r="AT34" s="279"/>
      <c r="AU34" s="225"/>
      <c r="AV34" s="293"/>
      <c r="AW34" s="308"/>
    </row>
    <row r="35" spans="1:49">
      <c r="A35" s="153">
        <v>120</v>
      </c>
      <c r="B35" s="160" t="s">
        <v>514</v>
      </c>
      <c r="C35" s="167" t="s">
        <v>236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514</v>
      </c>
      <c r="I35" s="166" t="s">
        <v>522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514</v>
      </c>
      <c r="O35" s="167" t="s">
        <v>236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514</v>
      </c>
      <c r="U35" s="167" t="s">
        <v>535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514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514</v>
      </c>
      <c r="AH35" s="279" t="s">
        <v>576</v>
      </c>
      <c r="AI35" s="225"/>
      <c r="AJ35" s="289">
        <v>150</v>
      </c>
      <c r="AK35" s="308">
        <v>30836</v>
      </c>
      <c r="AL35" s="267">
        <v>90</v>
      </c>
      <c r="AM35" s="225" t="s">
        <v>514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514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522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236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535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576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76">
        <v>282.5</v>
      </c>
      <c r="F37" s="186">
        <v>41973</v>
      </c>
      <c r="G37" s="195"/>
      <c r="H37" s="161" t="s">
        <v>464</v>
      </c>
      <c r="I37" s="172" t="s">
        <v>545</v>
      </c>
      <c r="J37" s="161">
        <v>43</v>
      </c>
      <c r="K37" s="176">
        <v>80</v>
      </c>
      <c r="L37" s="239">
        <v>45473</v>
      </c>
      <c r="M37" s="154"/>
      <c r="N37" s="161" t="s">
        <v>464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464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464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513</v>
      </c>
      <c r="C38" s="165" t="s">
        <v>83</v>
      </c>
      <c r="D38" s="159">
        <v>28</v>
      </c>
      <c r="E38" s="178">
        <v>275</v>
      </c>
      <c r="F38" s="187">
        <v>44843</v>
      </c>
      <c r="G38" s="194"/>
      <c r="H38" s="159" t="s">
        <v>513</v>
      </c>
      <c r="I38" s="165" t="s">
        <v>519</v>
      </c>
      <c r="J38" s="159">
        <v>35</v>
      </c>
      <c r="K38" s="178">
        <v>105</v>
      </c>
      <c r="L38" s="185">
        <v>45570</v>
      </c>
      <c r="M38" s="153"/>
      <c r="N38" s="159" t="s">
        <v>513</v>
      </c>
      <c r="O38" s="165" t="s">
        <v>83</v>
      </c>
      <c r="P38" s="159">
        <v>28</v>
      </c>
      <c r="Q38" s="178">
        <v>275</v>
      </c>
      <c r="R38" s="187">
        <v>44843</v>
      </c>
      <c r="S38" s="194"/>
      <c r="T38" s="159" t="s">
        <v>513</v>
      </c>
      <c r="U38" s="165" t="s">
        <v>519</v>
      </c>
      <c r="V38" s="159">
        <v>35</v>
      </c>
      <c r="W38" s="178">
        <v>105</v>
      </c>
      <c r="X38" s="185">
        <v>45570</v>
      </c>
      <c r="Y38" s="185"/>
      <c r="Z38" s="266"/>
      <c r="AA38" s="274" t="s">
        <v>513</v>
      </c>
      <c r="AB38" s="278" t="s">
        <v>511</v>
      </c>
      <c r="AC38" s="274"/>
      <c r="AD38" s="288">
        <v>312.5</v>
      </c>
      <c r="AE38" s="307">
        <v>39992</v>
      </c>
      <c r="AF38" s="320"/>
      <c r="AG38" s="274" t="s">
        <v>513</v>
      </c>
      <c r="AH38" s="283"/>
      <c r="AI38" s="226"/>
      <c r="AJ38" s="300"/>
      <c r="AK38" s="311"/>
      <c r="AL38" s="266"/>
      <c r="AM38" s="274" t="s">
        <v>513</v>
      </c>
      <c r="AN38" s="278" t="s">
        <v>577</v>
      </c>
      <c r="AO38" s="274"/>
      <c r="AP38" s="288">
        <v>272.5</v>
      </c>
      <c r="AQ38" s="307">
        <v>40090</v>
      </c>
      <c r="AR38" s="320"/>
      <c r="AS38" s="274" t="s">
        <v>513</v>
      </c>
      <c r="AT38" s="283"/>
      <c r="AU38" s="226"/>
      <c r="AV38" s="295"/>
      <c r="AW38" s="311"/>
    </row>
    <row r="39" spans="1:49">
      <c r="A39" s="153"/>
      <c r="B39" s="160" t="s">
        <v>313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313</v>
      </c>
      <c r="I39" s="167" t="s">
        <v>519</v>
      </c>
      <c r="J39" s="160">
        <v>35</v>
      </c>
      <c r="K39" s="140">
        <v>80</v>
      </c>
      <c r="L39" s="185">
        <v>45570</v>
      </c>
      <c r="M39" s="153"/>
      <c r="N39" s="160" t="s">
        <v>313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313</v>
      </c>
      <c r="U39" s="167" t="s">
        <v>519</v>
      </c>
      <c r="V39" s="160">
        <v>35</v>
      </c>
      <c r="W39" s="140">
        <v>80</v>
      </c>
      <c r="X39" s="185">
        <v>45570</v>
      </c>
      <c r="Y39" s="185"/>
      <c r="Z39" s="267"/>
      <c r="AA39" s="225" t="s">
        <v>313</v>
      </c>
      <c r="AB39" s="279" t="s">
        <v>511</v>
      </c>
      <c r="AC39" s="225"/>
      <c r="AD39" s="289">
        <v>271.5</v>
      </c>
      <c r="AE39" s="308">
        <v>39606</v>
      </c>
      <c r="AF39" s="320"/>
      <c r="AG39" s="225" t="s">
        <v>313</v>
      </c>
      <c r="AH39" s="279"/>
      <c r="AI39" s="225"/>
      <c r="AJ39" s="289"/>
      <c r="AK39" s="308"/>
      <c r="AL39" s="267"/>
      <c r="AM39" s="225" t="s">
        <v>313</v>
      </c>
      <c r="AN39" s="279" t="s">
        <v>259</v>
      </c>
      <c r="AO39" s="225"/>
      <c r="AP39" s="289">
        <v>140</v>
      </c>
      <c r="AQ39" s="308">
        <v>38634</v>
      </c>
      <c r="AR39" s="320"/>
      <c r="AS39" s="225" t="s">
        <v>313</v>
      </c>
      <c r="AT39" s="279"/>
      <c r="AU39" s="225"/>
      <c r="AV39" s="293"/>
      <c r="AW39" s="308"/>
    </row>
    <row r="40" spans="1:49">
      <c r="A40" s="153" t="s">
        <v>504</v>
      </c>
      <c r="B40" s="160" t="s">
        <v>514</v>
      </c>
      <c r="C40" s="167" t="s">
        <v>83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514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514</v>
      </c>
      <c r="O40" s="167" t="s">
        <v>83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514</v>
      </c>
      <c r="U40" s="167" t="s">
        <v>587</v>
      </c>
      <c r="V40" s="160">
        <v>48</v>
      </c>
      <c r="W40" s="140">
        <v>110</v>
      </c>
      <c r="X40" s="185">
        <v>45402</v>
      </c>
      <c r="Y40" s="185"/>
      <c r="Z40" s="267">
        <v>100</v>
      </c>
      <c r="AA40" s="225" t="s">
        <v>514</v>
      </c>
      <c r="AB40" s="279" t="s">
        <v>577</v>
      </c>
      <c r="AC40" s="225"/>
      <c r="AD40" s="289">
        <v>290</v>
      </c>
      <c r="AE40" s="308">
        <v>40090</v>
      </c>
      <c r="AF40" s="322">
        <v>82.5</v>
      </c>
      <c r="AG40" s="225" t="s">
        <v>514</v>
      </c>
      <c r="AH40" s="279"/>
      <c r="AI40" s="225"/>
      <c r="AJ40" s="289"/>
      <c r="AK40" s="308"/>
      <c r="AL40" s="331">
        <v>100</v>
      </c>
      <c r="AM40" s="225" t="s">
        <v>514</v>
      </c>
      <c r="AN40" s="279" t="s">
        <v>577</v>
      </c>
      <c r="AO40" s="225"/>
      <c r="AP40" s="289">
        <v>290</v>
      </c>
      <c r="AQ40" s="308">
        <v>40090</v>
      </c>
      <c r="AR40" s="322">
        <v>82.5</v>
      </c>
      <c r="AS40" s="225" t="s">
        <v>514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83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519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83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519</v>
      </c>
      <c r="V41" s="160">
        <v>35</v>
      </c>
      <c r="W41" s="140">
        <v>275</v>
      </c>
      <c r="X41" s="185">
        <v>45570</v>
      </c>
      <c r="Y41" s="185"/>
      <c r="Z41" s="267"/>
      <c r="AA41" s="225" t="s">
        <v>516</v>
      </c>
      <c r="AB41" s="279" t="s">
        <v>511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577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464</v>
      </c>
      <c r="I42" s="168" t="s">
        <v>281</v>
      </c>
      <c r="J42" s="161">
        <v>29</v>
      </c>
      <c r="K42" s="176">
        <v>110</v>
      </c>
      <c r="L42" s="186">
        <v>44604</v>
      </c>
      <c r="M42" s="154"/>
      <c r="N42" s="161" t="s">
        <v>464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464</v>
      </c>
      <c r="U42" s="167" t="s">
        <v>519</v>
      </c>
      <c r="V42" s="160">
        <v>35</v>
      </c>
      <c r="W42" s="140">
        <v>85</v>
      </c>
      <c r="X42" s="185">
        <v>45613</v>
      </c>
      <c r="Y42" s="185"/>
      <c r="Z42" s="268"/>
      <c r="AA42" s="275" t="s">
        <v>464</v>
      </c>
      <c r="AB42" s="280" t="s">
        <v>511</v>
      </c>
      <c r="AC42" s="275"/>
      <c r="AD42" s="290">
        <v>280</v>
      </c>
      <c r="AE42" s="309">
        <v>39852</v>
      </c>
      <c r="AF42" s="321"/>
      <c r="AG42" s="275" t="s">
        <v>464</v>
      </c>
      <c r="AH42" s="214"/>
      <c r="AI42" s="160"/>
      <c r="AJ42" s="302"/>
      <c r="AK42" s="313"/>
      <c r="AL42" s="268"/>
      <c r="AM42" s="275" t="s">
        <v>464</v>
      </c>
      <c r="AN42" s="170" t="s">
        <v>511</v>
      </c>
      <c r="AO42" s="161"/>
      <c r="AP42" s="296">
        <v>180</v>
      </c>
      <c r="AQ42" s="312">
        <v>37661</v>
      </c>
      <c r="AR42" s="321"/>
      <c r="AS42" s="275" t="s">
        <v>464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513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513</v>
      </c>
      <c r="AH43" s="278"/>
      <c r="AI43" s="274"/>
      <c r="AJ43" s="288"/>
      <c r="AK43" s="307"/>
      <c r="AL43" s="266"/>
      <c r="AM43" s="274" t="s">
        <v>513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513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523</v>
      </c>
      <c r="E44" s="177" t="s">
        <v>250</v>
      </c>
      <c r="F44" s="184" t="s">
        <v>69</v>
      </c>
      <c r="G44" s="151" t="s">
        <v>390</v>
      </c>
      <c r="H44" s="158" t="s">
        <v>474</v>
      </c>
      <c r="I44" s="164" t="s">
        <v>461</v>
      </c>
      <c r="J44" s="158" t="s">
        <v>523</v>
      </c>
      <c r="K44" s="177" t="s">
        <v>250</v>
      </c>
      <c r="L44" s="184" t="s">
        <v>69</v>
      </c>
      <c r="M44" s="151" t="s">
        <v>390</v>
      </c>
      <c r="N44" s="158" t="s">
        <v>474</v>
      </c>
      <c r="O44" s="164" t="s">
        <v>461</v>
      </c>
      <c r="P44" s="158" t="s">
        <v>523</v>
      </c>
      <c r="Q44" s="177" t="s">
        <v>250</v>
      </c>
      <c r="R44" s="184" t="s">
        <v>69</v>
      </c>
      <c r="S44" s="151" t="s">
        <v>390</v>
      </c>
      <c r="T44" s="158" t="s">
        <v>474</v>
      </c>
      <c r="U44" s="164" t="s">
        <v>461</v>
      </c>
      <c r="V44" s="158" t="s">
        <v>523</v>
      </c>
      <c r="W44" s="177" t="s">
        <v>250</v>
      </c>
      <c r="X44" s="184" t="s">
        <v>69</v>
      </c>
      <c r="Y44" s="185"/>
      <c r="Z44" s="267"/>
      <c r="AA44" s="225" t="s">
        <v>313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313</v>
      </c>
      <c r="AH44" s="279"/>
      <c r="AI44" s="225"/>
      <c r="AJ44" s="289"/>
      <c r="AK44" s="308"/>
      <c r="AL44" s="267"/>
      <c r="AM44" s="225" t="s">
        <v>313</v>
      </c>
      <c r="AN44" s="279" t="s">
        <v>259</v>
      </c>
      <c r="AO44" s="225"/>
      <c r="AP44" s="289">
        <v>165</v>
      </c>
      <c r="AQ44" s="308">
        <v>39879</v>
      </c>
      <c r="AR44" s="320"/>
      <c r="AS44" s="225" t="s">
        <v>313</v>
      </c>
      <c r="AT44" s="279"/>
      <c r="AU44" s="225"/>
      <c r="AV44" s="293"/>
      <c r="AW44" s="308"/>
    </row>
    <row r="45" spans="1:49">
      <c r="A45" s="152"/>
      <c r="B45" s="159" t="s">
        <v>513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513</v>
      </c>
      <c r="I45" s="205"/>
      <c r="J45" s="198"/>
      <c r="K45" s="232"/>
      <c r="L45" s="241"/>
      <c r="M45" s="152"/>
      <c r="N45" s="160" t="s">
        <v>513</v>
      </c>
      <c r="O45" s="167" t="s">
        <v>593</v>
      </c>
      <c r="P45" s="160">
        <v>18</v>
      </c>
      <c r="Q45" s="248">
        <v>135</v>
      </c>
      <c r="R45" s="251">
        <v>45886</v>
      </c>
      <c r="S45" s="193"/>
      <c r="T45" s="160" t="s">
        <v>513</v>
      </c>
      <c r="U45" s="167"/>
      <c r="V45" s="160"/>
      <c r="X45" s="185"/>
      <c r="Y45" s="185"/>
      <c r="Z45" s="267">
        <v>110</v>
      </c>
      <c r="AA45" s="225" t="s">
        <v>514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514</v>
      </c>
      <c r="AH45" s="279"/>
      <c r="AI45" s="225"/>
      <c r="AJ45" s="289"/>
      <c r="AK45" s="308"/>
      <c r="AL45" s="331">
        <v>110</v>
      </c>
      <c r="AM45" s="225" t="s">
        <v>514</v>
      </c>
      <c r="AN45" s="279" t="s">
        <v>259</v>
      </c>
      <c r="AO45" s="225"/>
      <c r="AP45" s="289">
        <v>260</v>
      </c>
      <c r="AQ45" s="308">
        <v>39740</v>
      </c>
      <c r="AR45" s="320">
        <v>90</v>
      </c>
      <c r="AS45" s="225" t="s">
        <v>514</v>
      </c>
      <c r="AT45" s="279"/>
      <c r="AU45" s="225"/>
      <c r="AV45" s="293"/>
      <c r="AW45" s="308"/>
    </row>
    <row r="46" spans="1:49">
      <c r="A46" s="153"/>
      <c r="B46" s="160" t="s">
        <v>313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313</v>
      </c>
      <c r="I46" s="206"/>
      <c r="J46" s="199"/>
      <c r="L46" s="242"/>
      <c r="M46" s="153"/>
      <c r="N46" s="160" t="s">
        <v>313</v>
      </c>
      <c r="O46" s="167" t="s">
        <v>595</v>
      </c>
      <c r="P46" s="160">
        <v>15</v>
      </c>
      <c r="Q46" s="140">
        <v>85</v>
      </c>
      <c r="R46" s="185">
        <v>45710</v>
      </c>
      <c r="S46" s="194"/>
      <c r="T46" s="160" t="s">
        <v>313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259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514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514</v>
      </c>
      <c r="I47" s="206"/>
      <c r="J47" s="199"/>
      <c r="L47" s="242"/>
      <c r="M47" s="153">
        <v>53</v>
      </c>
      <c r="N47" s="160" t="s">
        <v>514</v>
      </c>
      <c r="O47" s="167" t="s">
        <v>593</v>
      </c>
      <c r="P47" s="160">
        <v>18</v>
      </c>
      <c r="Q47" s="248">
        <v>172.5</v>
      </c>
      <c r="R47" s="251">
        <v>45886</v>
      </c>
      <c r="S47" s="194">
        <v>43</v>
      </c>
      <c r="T47" s="160" t="s">
        <v>514</v>
      </c>
      <c r="U47" s="167"/>
      <c r="V47" s="160"/>
      <c r="X47" s="185"/>
      <c r="Y47" s="185"/>
      <c r="Z47" s="268"/>
      <c r="AA47" s="275" t="s">
        <v>464</v>
      </c>
      <c r="AB47" s="280" t="s">
        <v>511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248">
        <v>387.5</v>
      </c>
      <c r="R48" s="251">
        <v>45886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513</v>
      </c>
      <c r="AB48" s="278" t="s">
        <v>558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513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464</v>
      </c>
      <c r="I49" s="207"/>
      <c r="J49" s="200"/>
      <c r="K49" s="228"/>
      <c r="L49" s="243"/>
      <c r="M49" s="154"/>
      <c r="N49" s="160" t="s">
        <v>464</v>
      </c>
      <c r="O49" s="167" t="s">
        <v>595</v>
      </c>
      <c r="P49" s="160">
        <v>14</v>
      </c>
      <c r="Q49" s="140">
        <v>70</v>
      </c>
      <c r="R49" s="185">
        <v>45613</v>
      </c>
      <c r="S49" s="195"/>
      <c r="T49" s="160" t="s">
        <v>464</v>
      </c>
      <c r="U49" s="167"/>
      <c r="V49" s="160"/>
      <c r="X49" s="185"/>
      <c r="Y49" s="185"/>
      <c r="Z49" s="267"/>
      <c r="AA49" s="225" t="s">
        <v>313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313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513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513</v>
      </c>
      <c r="I50" s="206"/>
      <c r="J50" s="199"/>
      <c r="L50" s="242"/>
      <c r="M50" s="152"/>
      <c r="N50" s="159" t="s">
        <v>513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513</v>
      </c>
      <c r="U50" s="165"/>
      <c r="V50" s="159"/>
      <c r="W50" s="178"/>
      <c r="X50" s="187"/>
      <c r="Y50" s="185"/>
      <c r="Z50" s="267">
        <v>125</v>
      </c>
      <c r="AA50" s="225" t="s">
        <v>514</v>
      </c>
      <c r="AB50" s="279" t="s">
        <v>558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514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313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313</v>
      </c>
      <c r="I51" s="206"/>
      <c r="J51" s="199"/>
      <c r="L51" s="242"/>
      <c r="M51" s="153"/>
      <c r="N51" s="160" t="s">
        <v>313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313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514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514</v>
      </c>
      <c r="I52" s="206"/>
      <c r="J52" s="199"/>
      <c r="L52" s="242"/>
      <c r="M52" s="153">
        <v>59</v>
      </c>
      <c r="N52" s="160" t="s">
        <v>514</v>
      </c>
      <c r="O52" s="166" t="s">
        <v>597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514</v>
      </c>
      <c r="U52" s="167"/>
      <c r="V52" s="160"/>
      <c r="X52" s="185"/>
      <c r="Y52" s="185"/>
      <c r="Z52" s="268"/>
      <c r="AA52" s="275" t="s">
        <v>464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523</v>
      </c>
      <c r="AJ52" s="177" t="s">
        <v>250</v>
      </c>
      <c r="AK52" s="184" t="s">
        <v>69</v>
      </c>
      <c r="AL52" s="268"/>
      <c r="AM52" s="275" t="s">
        <v>464</v>
      </c>
      <c r="AN52" s="335" t="s">
        <v>600</v>
      </c>
      <c r="AO52" s="340"/>
      <c r="AP52" s="296">
        <v>155</v>
      </c>
      <c r="AQ52" s="312">
        <v>38494</v>
      </c>
      <c r="AR52" s="318" t="s">
        <v>521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106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478</v>
      </c>
      <c r="R53" s="185">
        <v>45710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513</v>
      </c>
      <c r="AB53" s="278"/>
      <c r="AC53" s="274"/>
      <c r="AD53" s="288"/>
      <c r="AE53" s="307"/>
      <c r="AF53" s="193"/>
      <c r="AG53" s="160" t="s">
        <v>513</v>
      </c>
      <c r="AH53" s="169" t="s">
        <v>522</v>
      </c>
      <c r="AI53" s="159">
        <v>52</v>
      </c>
      <c r="AJ53" s="178">
        <v>145</v>
      </c>
      <c r="AK53" s="185">
        <v>43267</v>
      </c>
      <c r="AL53" s="266"/>
      <c r="AM53" s="274" t="s">
        <v>513</v>
      </c>
      <c r="AN53" s="278"/>
      <c r="AO53" s="274"/>
      <c r="AP53" s="288"/>
      <c r="AQ53" s="307"/>
      <c r="AR53" s="193"/>
      <c r="AS53" s="159" t="s">
        <v>513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464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464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464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464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313</v>
      </c>
      <c r="AB54" s="279"/>
      <c r="AC54" s="225"/>
      <c r="AD54" s="289"/>
      <c r="AE54" s="308"/>
      <c r="AF54" s="194"/>
      <c r="AG54" s="160" t="s">
        <v>313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313</v>
      </c>
      <c r="AN54" s="279"/>
      <c r="AO54" s="225"/>
      <c r="AP54" s="289"/>
      <c r="AQ54" s="308"/>
      <c r="AR54" s="194"/>
      <c r="AS54" s="160" t="s">
        <v>313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513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513</v>
      </c>
      <c r="I55" s="205"/>
      <c r="J55" s="198"/>
      <c r="K55" s="232"/>
      <c r="L55" s="241"/>
      <c r="M55" s="153"/>
      <c r="N55" s="159" t="s">
        <v>513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513</v>
      </c>
      <c r="U55" s="165"/>
      <c r="V55" s="159"/>
      <c r="W55" s="178"/>
      <c r="X55" s="187"/>
      <c r="Y55" s="185"/>
      <c r="Z55" s="270" t="s">
        <v>494</v>
      </c>
      <c r="AA55" s="225" t="s">
        <v>514</v>
      </c>
      <c r="AB55" s="279"/>
      <c r="AC55" s="225"/>
      <c r="AD55" s="289"/>
      <c r="AE55" s="308"/>
      <c r="AF55" s="323" t="s">
        <v>43</v>
      </c>
      <c r="AG55" s="160" t="s">
        <v>514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514</v>
      </c>
      <c r="AN55" s="279"/>
      <c r="AO55" s="225"/>
      <c r="AP55" s="289"/>
      <c r="AQ55" s="308"/>
      <c r="AR55" s="323" t="s">
        <v>43</v>
      </c>
      <c r="AS55" s="160" t="s">
        <v>514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313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313</v>
      </c>
      <c r="I56" s="206"/>
      <c r="J56" s="199"/>
      <c r="L56" s="242"/>
      <c r="M56" s="153"/>
      <c r="N56" s="160" t="s">
        <v>313</v>
      </c>
      <c r="O56" s="166" t="s">
        <v>597</v>
      </c>
      <c r="P56" s="160">
        <v>18</v>
      </c>
      <c r="Q56" s="140">
        <v>100</v>
      </c>
      <c r="R56" s="185">
        <v>45773</v>
      </c>
      <c r="S56" s="194"/>
      <c r="T56" s="160" t="s">
        <v>313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522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514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514</v>
      </c>
      <c r="I57" s="206"/>
      <c r="J57" s="199"/>
      <c r="L57" s="242"/>
      <c r="M57" s="153">
        <v>66</v>
      </c>
      <c r="N57" s="160" t="s">
        <v>514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514</v>
      </c>
      <c r="U57" s="167"/>
      <c r="V57" s="160"/>
      <c r="X57" s="185"/>
      <c r="Y57" s="185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6</v>
      </c>
      <c r="AF58" s="325" t="s">
        <v>589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76">
        <v>140</v>
      </c>
      <c r="F59" s="186">
        <v>41105</v>
      </c>
      <c r="G59" s="200"/>
      <c r="H59" s="161" t="s">
        <v>464</v>
      </c>
      <c r="I59" s="207"/>
      <c r="J59" s="200"/>
      <c r="K59" s="228"/>
      <c r="L59" s="243"/>
      <c r="M59" s="153"/>
      <c r="N59" s="161" t="s">
        <v>464</v>
      </c>
      <c r="O59" s="168" t="s">
        <v>56</v>
      </c>
      <c r="P59" s="161">
        <v>17</v>
      </c>
      <c r="Q59" s="176">
        <v>140</v>
      </c>
      <c r="R59" s="186">
        <v>41105</v>
      </c>
      <c r="S59" s="195"/>
      <c r="T59" s="161" t="s">
        <v>464</v>
      </c>
      <c r="U59" s="168"/>
      <c r="V59" s="161"/>
      <c r="W59" s="176"/>
      <c r="X59" s="186"/>
      <c r="Y59" s="263"/>
      <c r="Z59" s="265" t="s">
        <v>390</v>
      </c>
      <c r="AA59" s="158" t="s">
        <v>474</v>
      </c>
      <c r="AB59" s="164" t="s">
        <v>461</v>
      </c>
      <c r="AC59" s="158" t="s">
        <v>523</v>
      </c>
      <c r="AD59" s="177" t="s">
        <v>250</v>
      </c>
      <c r="AE59" s="184" t="s">
        <v>69</v>
      </c>
      <c r="AF59" s="265" t="s">
        <v>390</v>
      </c>
      <c r="AG59" s="158" t="s">
        <v>474</v>
      </c>
      <c r="AH59" s="164" t="s">
        <v>461</v>
      </c>
      <c r="AI59" s="158" t="s">
        <v>523</v>
      </c>
      <c r="AJ59" s="177" t="s">
        <v>250</v>
      </c>
      <c r="AK59" s="184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523</v>
      </c>
      <c r="AV59" s="177" t="s">
        <v>250</v>
      </c>
      <c r="AW59" s="184" t="s">
        <v>69</v>
      </c>
    </row>
    <row r="60" spans="1:49">
      <c r="A60" s="152"/>
      <c r="B60" s="160" t="s">
        <v>513</v>
      </c>
      <c r="C60" s="167" t="s">
        <v>534</v>
      </c>
      <c r="D60" s="160">
        <v>18</v>
      </c>
      <c r="E60" s="140">
        <v>200</v>
      </c>
      <c r="F60" s="185">
        <v>41252</v>
      </c>
      <c r="G60" s="194"/>
      <c r="H60" s="159" t="s">
        <v>513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513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513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513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513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513</v>
      </c>
      <c r="AT60" s="165"/>
      <c r="AU60" s="159"/>
      <c r="AV60" s="178"/>
      <c r="AW60" s="187"/>
    </row>
    <row r="61" spans="1:49">
      <c r="A61" s="153"/>
      <c r="B61" s="160" t="s">
        <v>313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313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313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313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313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313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313</v>
      </c>
      <c r="AT61" s="167"/>
      <c r="AU61" s="160"/>
      <c r="AV61" s="140"/>
      <c r="AW61" s="185"/>
    </row>
    <row r="62" spans="1:49">
      <c r="A62" s="153">
        <v>74</v>
      </c>
      <c r="B62" s="160" t="s">
        <v>514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514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514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514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514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514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514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534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464</v>
      </c>
      <c r="C64" s="168" t="s">
        <v>610</v>
      </c>
      <c r="D64" s="161">
        <v>17</v>
      </c>
      <c r="E64" s="176">
        <v>213.5</v>
      </c>
      <c r="F64" s="186">
        <v>45844</v>
      </c>
      <c r="G64" s="195"/>
      <c r="H64" s="161" t="s">
        <v>464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464</v>
      </c>
      <c r="O64" s="168" t="s">
        <v>610</v>
      </c>
      <c r="P64" s="161">
        <v>17</v>
      </c>
      <c r="Q64" s="176">
        <v>162.5</v>
      </c>
      <c r="R64" s="186">
        <v>45844</v>
      </c>
      <c r="S64" s="195"/>
      <c r="T64" s="161" t="s">
        <v>464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513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513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513</v>
      </c>
      <c r="O65" s="361" t="s">
        <v>610</v>
      </c>
      <c r="P65" s="257">
        <v>17</v>
      </c>
      <c r="Q65" s="249">
        <v>212.5</v>
      </c>
      <c r="R65" s="251">
        <v>45886</v>
      </c>
      <c r="S65" s="194"/>
      <c r="T65" s="159" t="s">
        <v>513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513</v>
      </c>
      <c r="AB65" s="283" t="s">
        <v>406</v>
      </c>
      <c r="AC65" s="226">
        <v>15</v>
      </c>
      <c r="AD65" s="295">
        <v>102.5</v>
      </c>
      <c r="AE65" s="311">
        <v>38270</v>
      </c>
      <c r="AF65" s="319"/>
      <c r="AG65" s="274" t="s">
        <v>513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313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313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313</v>
      </c>
      <c r="O66" s="245" t="s">
        <v>610</v>
      </c>
      <c r="P66" s="246">
        <v>17</v>
      </c>
      <c r="Q66" s="248">
        <v>165</v>
      </c>
      <c r="R66" s="251">
        <v>45886</v>
      </c>
      <c r="S66" s="194"/>
      <c r="T66" s="160" t="s">
        <v>313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313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313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523</v>
      </c>
      <c r="AV66" s="177" t="s">
        <v>250</v>
      </c>
      <c r="AW66" s="184" t="s">
        <v>69</v>
      </c>
    </row>
    <row r="67" spans="1:49">
      <c r="A67" s="153">
        <v>83</v>
      </c>
      <c r="B67" s="160" t="s">
        <v>514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514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514</v>
      </c>
      <c r="O67" s="166" t="s">
        <v>615</v>
      </c>
      <c r="P67" s="160">
        <v>17</v>
      </c>
      <c r="Q67" s="140">
        <v>225</v>
      </c>
      <c r="R67" s="185" t="s">
        <v>602</v>
      </c>
      <c r="S67" s="194">
        <v>63</v>
      </c>
      <c r="T67" s="160" t="s">
        <v>514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514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514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513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245" t="s">
        <v>610</v>
      </c>
      <c r="P68" s="246">
        <v>17</v>
      </c>
      <c r="Q68" s="248">
        <v>592.5</v>
      </c>
      <c r="R68" s="251">
        <v>45886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313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464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464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464</v>
      </c>
      <c r="O69" s="349" t="s">
        <v>610</v>
      </c>
      <c r="P69" s="350">
        <v>17</v>
      </c>
      <c r="Q69" s="352">
        <v>165</v>
      </c>
      <c r="R69" s="353">
        <v>45886</v>
      </c>
      <c r="S69" s="195"/>
      <c r="T69" s="161" t="s">
        <v>464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464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514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513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513</v>
      </c>
      <c r="I70" s="206"/>
      <c r="J70" s="199"/>
      <c r="L70" s="242"/>
      <c r="M70" s="153"/>
      <c r="N70" s="160" t="s">
        <v>513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513</v>
      </c>
      <c r="U70" s="167"/>
      <c r="V70" s="160"/>
      <c r="X70" s="185"/>
      <c r="Y70" s="185"/>
      <c r="Z70" s="266"/>
      <c r="AA70" s="274" t="s">
        <v>513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513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313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313</v>
      </c>
      <c r="I71" s="206"/>
      <c r="J71" s="199"/>
      <c r="L71" s="242"/>
      <c r="M71" s="153"/>
      <c r="N71" s="160" t="s">
        <v>313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313</v>
      </c>
      <c r="U71" s="167"/>
      <c r="V71" s="160"/>
      <c r="X71" s="185"/>
      <c r="Y71" s="185"/>
      <c r="Z71" s="267"/>
      <c r="AA71" s="225" t="s">
        <v>313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313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622</v>
      </c>
      <c r="AS71" s="161" t="s">
        <v>464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514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514</v>
      </c>
      <c r="I72" s="206"/>
      <c r="J72" s="199"/>
      <c r="L72" s="242"/>
      <c r="M72" s="153">
        <v>93</v>
      </c>
      <c r="N72" s="160" t="s">
        <v>514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514</v>
      </c>
      <c r="U72" s="167"/>
      <c r="V72" s="160"/>
      <c r="X72" s="185"/>
      <c r="Y72" s="185"/>
      <c r="Z72" s="267">
        <v>60</v>
      </c>
      <c r="AA72" s="225" t="s">
        <v>514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514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523</v>
      </c>
      <c r="AV73" s="177" t="s">
        <v>250</v>
      </c>
      <c r="AW73" s="184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464</v>
      </c>
      <c r="I74" s="206"/>
      <c r="J74" s="199"/>
      <c r="L74" s="242"/>
      <c r="M74" s="154"/>
      <c r="N74" s="160" t="s">
        <v>464</v>
      </c>
      <c r="O74" s="172" t="s">
        <v>148</v>
      </c>
      <c r="P74" s="161">
        <v>17</v>
      </c>
      <c r="Q74" s="176">
        <v>130</v>
      </c>
      <c r="R74" s="186">
        <v>45830</v>
      </c>
      <c r="S74" s="195"/>
      <c r="T74" s="160" t="s">
        <v>464</v>
      </c>
      <c r="U74" s="167"/>
      <c r="V74" s="160"/>
      <c r="X74" s="185"/>
      <c r="Y74" s="185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513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513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513</v>
      </c>
      <c r="I75" s="205"/>
      <c r="J75" s="198"/>
      <c r="K75" s="232"/>
      <c r="L75" s="241"/>
      <c r="M75" s="153"/>
      <c r="N75" s="159" t="s">
        <v>513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513</v>
      </c>
      <c r="U75" s="165"/>
      <c r="V75" s="159"/>
      <c r="W75" s="178"/>
      <c r="X75" s="187"/>
      <c r="Y75" s="185"/>
      <c r="Z75" s="266"/>
      <c r="AA75" s="274" t="s">
        <v>513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513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313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313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313</v>
      </c>
      <c r="I76" s="206"/>
      <c r="J76" s="199"/>
      <c r="L76" s="242"/>
      <c r="M76" s="153"/>
      <c r="N76" s="160" t="s">
        <v>313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313</v>
      </c>
      <c r="U76" s="167"/>
      <c r="V76" s="160"/>
      <c r="X76" s="185"/>
      <c r="Y76" s="185"/>
      <c r="Z76" s="267"/>
      <c r="AA76" s="225" t="s">
        <v>313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313</v>
      </c>
      <c r="AH76" s="279" t="s">
        <v>65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514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514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514</v>
      </c>
      <c r="I77" s="206"/>
      <c r="J77" s="199"/>
      <c r="L77" s="242"/>
      <c r="M77" s="153">
        <v>105</v>
      </c>
      <c r="N77" s="160" t="s">
        <v>514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514</v>
      </c>
      <c r="U77" s="167"/>
      <c r="V77" s="160"/>
      <c r="X77" s="185"/>
      <c r="Y77" s="185"/>
      <c r="Z77" s="269">
        <v>67.5</v>
      </c>
      <c r="AA77" s="225" t="s">
        <v>514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514</v>
      </c>
      <c r="AH77" s="279" t="s">
        <v>65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532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532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65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622</v>
      </c>
      <c r="AS78" s="161" t="s">
        <v>464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464</v>
      </c>
      <c r="I79" s="207"/>
      <c r="J79" s="200"/>
      <c r="K79" s="228"/>
      <c r="L79" s="243"/>
      <c r="M79" s="153"/>
      <c r="N79" s="161" t="s">
        <v>464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464</v>
      </c>
      <c r="U79" s="168"/>
      <c r="V79" s="161"/>
      <c r="W79" s="176"/>
      <c r="X79" s="186"/>
      <c r="Y79" s="185"/>
      <c r="Z79" s="268"/>
      <c r="AA79" s="275" t="s">
        <v>464</v>
      </c>
      <c r="AB79" s="214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513</v>
      </c>
      <c r="C80" s="167"/>
      <c r="D80" s="160"/>
      <c r="F80" s="185"/>
      <c r="G80" s="193"/>
      <c r="H80" s="160" t="s">
        <v>513</v>
      </c>
      <c r="I80" s="206"/>
      <c r="J80" s="199"/>
      <c r="L80" s="242"/>
      <c r="M80" s="152"/>
      <c r="N80" s="160" t="s">
        <v>513</v>
      </c>
      <c r="O80" s="167"/>
      <c r="P80" s="160"/>
      <c r="R80" s="185"/>
      <c r="S80" s="193"/>
      <c r="T80" s="160" t="s">
        <v>513</v>
      </c>
      <c r="U80" s="167"/>
      <c r="V80" s="160"/>
      <c r="X80" s="185"/>
      <c r="Y80" s="185"/>
      <c r="Z80" s="266"/>
      <c r="AA80" s="274" t="s">
        <v>513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513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313</v>
      </c>
      <c r="C81" s="167"/>
      <c r="D81" s="160"/>
      <c r="F81" s="185"/>
      <c r="G81" s="194"/>
      <c r="H81" s="160" t="s">
        <v>313</v>
      </c>
      <c r="I81" s="206"/>
      <c r="J81" s="199"/>
      <c r="L81" s="242"/>
      <c r="M81" s="153"/>
      <c r="N81" s="160" t="s">
        <v>313</v>
      </c>
      <c r="O81" s="167"/>
      <c r="P81" s="160"/>
      <c r="R81" s="185"/>
      <c r="S81" s="194"/>
      <c r="T81" s="160" t="s">
        <v>313</v>
      </c>
      <c r="U81" s="167"/>
      <c r="V81" s="160"/>
      <c r="X81" s="185"/>
      <c r="Y81" s="185"/>
      <c r="Z81" s="267"/>
      <c r="AA81" s="225" t="s">
        <v>313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313</v>
      </c>
      <c r="AH81" s="279" t="s">
        <v>65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514</v>
      </c>
      <c r="C82" s="167"/>
      <c r="D82" s="160"/>
      <c r="F82" s="185"/>
      <c r="G82" s="194">
        <v>84</v>
      </c>
      <c r="H82" s="160" t="s">
        <v>514</v>
      </c>
      <c r="I82" s="206"/>
      <c r="J82" s="199"/>
      <c r="L82" s="242"/>
      <c r="M82" s="153">
        <v>120</v>
      </c>
      <c r="N82" s="160" t="s">
        <v>514</v>
      </c>
      <c r="O82" s="167"/>
      <c r="P82" s="160"/>
      <c r="R82" s="185"/>
      <c r="S82" s="194">
        <v>84</v>
      </c>
      <c r="T82" s="160" t="s">
        <v>514</v>
      </c>
      <c r="U82" s="167"/>
      <c r="V82" s="160"/>
      <c r="X82" s="185"/>
      <c r="Y82" s="185"/>
      <c r="Z82" s="267">
        <v>75</v>
      </c>
      <c r="AA82" s="225" t="s">
        <v>514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514</v>
      </c>
      <c r="AH82" s="279" t="s">
        <v>65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65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85"/>
      <c r="G84" s="195"/>
      <c r="H84" s="160" t="s">
        <v>464</v>
      </c>
      <c r="I84" s="206"/>
      <c r="J84" s="199"/>
      <c r="L84" s="242"/>
      <c r="M84" s="154"/>
      <c r="N84" s="160" t="s">
        <v>464</v>
      </c>
      <c r="O84" s="167"/>
      <c r="P84" s="160"/>
      <c r="R84" s="185"/>
      <c r="S84" s="195"/>
      <c r="T84" s="160" t="s">
        <v>464</v>
      </c>
      <c r="U84" s="167"/>
      <c r="V84" s="160"/>
      <c r="X84" s="185"/>
      <c r="Y84" s="185"/>
      <c r="Z84" s="268"/>
      <c r="AA84" s="275" t="s">
        <v>464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513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513</v>
      </c>
      <c r="I85" s="208"/>
      <c r="J85" s="220"/>
      <c r="K85" s="232"/>
      <c r="L85" s="241"/>
      <c r="M85" s="153"/>
      <c r="N85" s="159" t="s">
        <v>513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513</v>
      </c>
      <c r="U85" s="210"/>
      <c r="V85" s="223"/>
      <c r="W85" s="178"/>
      <c r="X85" s="187"/>
      <c r="Y85" s="185"/>
      <c r="Z85" s="266"/>
      <c r="AA85" s="274" t="s">
        <v>513</v>
      </c>
      <c r="AB85" s="283"/>
      <c r="AC85" s="226"/>
      <c r="AD85" s="295"/>
      <c r="AE85" s="311"/>
      <c r="AF85" s="320"/>
      <c r="AG85" s="274" t="s">
        <v>513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313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313</v>
      </c>
      <c r="J86" s="221"/>
      <c r="L86" s="242"/>
      <c r="M86" s="153"/>
      <c r="N86" s="160" t="s">
        <v>313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313</v>
      </c>
      <c r="V86" s="224"/>
      <c r="X86" s="185"/>
      <c r="Y86" s="185"/>
      <c r="Z86" s="267"/>
      <c r="AA86" s="225" t="s">
        <v>313</v>
      </c>
      <c r="AB86" s="279"/>
      <c r="AC86" s="225"/>
      <c r="AD86" s="293"/>
      <c r="AE86" s="308"/>
      <c r="AF86" s="320"/>
      <c r="AG86" s="225" t="s">
        <v>313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514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514</v>
      </c>
      <c r="J87" s="221"/>
      <c r="L87" s="242"/>
      <c r="M87" s="153" t="s">
        <v>504</v>
      </c>
      <c r="N87" s="160" t="s">
        <v>514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514</v>
      </c>
      <c r="V87" s="224"/>
      <c r="X87" s="185"/>
      <c r="Y87" s="185"/>
      <c r="Z87" s="269">
        <v>82.5</v>
      </c>
      <c r="AA87" s="225" t="s">
        <v>514</v>
      </c>
      <c r="AB87" s="279"/>
      <c r="AC87" s="225"/>
      <c r="AD87" s="293"/>
      <c r="AE87" s="308"/>
      <c r="AF87" s="322">
        <v>67.5</v>
      </c>
      <c r="AG87" s="225" t="s">
        <v>514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464</v>
      </c>
      <c r="I89" s="209"/>
      <c r="J89" s="222"/>
      <c r="K89" s="228"/>
      <c r="L89" s="243"/>
      <c r="M89" s="154"/>
      <c r="N89" s="161" t="s">
        <v>464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464</v>
      </c>
      <c r="U89" s="211"/>
      <c r="V89" s="175"/>
      <c r="W89" s="176"/>
      <c r="X89" s="186"/>
      <c r="Y89" s="185"/>
      <c r="Z89" s="268"/>
      <c r="AA89" s="275" t="s">
        <v>464</v>
      </c>
      <c r="AB89" s="214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513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513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523</v>
      </c>
      <c r="E91" s="177" t="s">
        <v>250</v>
      </c>
      <c r="F91" s="184" t="s">
        <v>69</v>
      </c>
      <c r="G91" s="151" t="s">
        <v>390</v>
      </c>
      <c r="H91" s="158" t="s">
        <v>474</v>
      </c>
      <c r="I91" s="164" t="s">
        <v>461</v>
      </c>
      <c r="J91" s="158" t="s">
        <v>523</v>
      </c>
      <c r="K91" s="177" t="s">
        <v>250</v>
      </c>
      <c r="L91" s="184" t="s">
        <v>69</v>
      </c>
      <c r="M91" s="151" t="s">
        <v>390</v>
      </c>
      <c r="N91" s="158" t="s">
        <v>474</v>
      </c>
      <c r="O91" s="164" t="s">
        <v>461</v>
      </c>
      <c r="P91" s="158" t="s">
        <v>523</v>
      </c>
      <c r="Q91" s="177" t="s">
        <v>250</v>
      </c>
      <c r="R91" s="184" t="s">
        <v>69</v>
      </c>
      <c r="S91" s="151" t="s">
        <v>390</v>
      </c>
      <c r="T91" s="158" t="s">
        <v>474</v>
      </c>
      <c r="U91" s="164" t="s">
        <v>461</v>
      </c>
      <c r="V91" s="158" t="s">
        <v>523</v>
      </c>
      <c r="W91" s="177" t="s">
        <v>250</v>
      </c>
      <c r="X91" s="184" t="s">
        <v>69</v>
      </c>
      <c r="Y91" s="185"/>
      <c r="Z91" s="267"/>
      <c r="AA91" s="225" t="s">
        <v>313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313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513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513</v>
      </c>
      <c r="I92" s="206"/>
      <c r="J92" s="199"/>
      <c r="L92" s="242"/>
      <c r="M92" s="152"/>
      <c r="N92" s="159" t="s">
        <v>513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513</v>
      </c>
      <c r="U92" s="167"/>
      <c r="V92" s="160"/>
      <c r="X92" s="185"/>
      <c r="Y92" s="185"/>
      <c r="Z92" s="267">
        <v>90</v>
      </c>
      <c r="AA92" s="225" t="s">
        <v>514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514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313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313</v>
      </c>
      <c r="I93" s="206"/>
      <c r="J93" s="199"/>
      <c r="L93" s="242"/>
      <c r="M93" s="153"/>
      <c r="N93" s="160" t="s">
        <v>313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313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514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514</v>
      </c>
      <c r="I94" s="206"/>
      <c r="J94" s="199"/>
      <c r="L94" s="242"/>
      <c r="M94" s="153">
        <v>53</v>
      </c>
      <c r="N94" s="160" t="s">
        <v>514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514</v>
      </c>
      <c r="U94" s="167"/>
      <c r="V94" s="160"/>
      <c r="X94" s="185"/>
      <c r="Y94" s="185"/>
      <c r="Z94" s="268"/>
      <c r="AA94" s="275" t="s">
        <v>464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513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513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464</v>
      </c>
      <c r="I96" s="206"/>
      <c r="J96" s="199"/>
      <c r="L96" s="242"/>
      <c r="M96" s="154"/>
      <c r="N96" s="161" t="s">
        <v>464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464</v>
      </c>
      <c r="U96" s="167"/>
      <c r="V96" s="160"/>
      <c r="X96" s="185"/>
      <c r="Y96" s="185"/>
      <c r="Z96" s="267"/>
      <c r="AA96" s="225" t="s">
        <v>313</v>
      </c>
      <c r="AB96" s="279" t="s">
        <v>542</v>
      </c>
      <c r="AC96" s="225">
        <v>18</v>
      </c>
      <c r="AD96" s="293">
        <v>130</v>
      </c>
      <c r="AE96" s="308">
        <v>38333</v>
      </c>
      <c r="AF96" s="320"/>
      <c r="AG96" s="225" t="s">
        <v>313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513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513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513</v>
      </c>
      <c r="O97" s="169" t="s">
        <v>106</v>
      </c>
      <c r="P97" s="159">
        <v>19</v>
      </c>
      <c r="Q97" s="178">
        <v>195</v>
      </c>
      <c r="R97" s="185">
        <v>45773</v>
      </c>
      <c r="S97" s="193"/>
      <c r="T97" s="159" t="s">
        <v>513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514</v>
      </c>
      <c r="AB97" s="279" t="s">
        <v>542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514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313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313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313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313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542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514</v>
      </c>
      <c r="C99" s="167" t="s">
        <v>239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514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514</v>
      </c>
      <c r="O99" s="167" t="s">
        <v>106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514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464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239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106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513</v>
      </c>
      <c r="AB100" s="173" t="s">
        <v>558</v>
      </c>
      <c r="AC100" s="159">
        <v>17</v>
      </c>
      <c r="AD100" s="298">
        <v>220</v>
      </c>
      <c r="AE100" s="314">
        <v>38109</v>
      </c>
      <c r="AF100" s="319"/>
      <c r="AG100" s="274" t="s">
        <v>513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464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464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464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313</v>
      </c>
      <c r="AB101" s="279" t="s">
        <v>558</v>
      </c>
      <c r="AC101" s="225">
        <v>17</v>
      </c>
      <c r="AD101" s="293">
        <v>130</v>
      </c>
      <c r="AE101" s="308">
        <v>38144</v>
      </c>
      <c r="AF101" s="320"/>
      <c r="AG101" s="225" t="s">
        <v>313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513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513</v>
      </c>
      <c r="I102" s="167" t="s">
        <v>269</v>
      </c>
      <c r="J102" s="160">
        <v>23</v>
      </c>
      <c r="K102" s="140">
        <v>97.5</v>
      </c>
      <c r="L102" s="185">
        <v>45402</v>
      </c>
      <c r="M102" s="153"/>
      <c r="N102" s="160" t="s">
        <v>513</v>
      </c>
      <c r="O102" s="167" t="s">
        <v>465</v>
      </c>
      <c r="P102" s="160">
        <v>23</v>
      </c>
      <c r="Q102" s="140">
        <v>205</v>
      </c>
      <c r="R102" s="185">
        <v>44129</v>
      </c>
      <c r="S102" s="194"/>
      <c r="T102" s="160" t="s">
        <v>513</v>
      </c>
      <c r="U102" s="167" t="s">
        <v>269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514</v>
      </c>
      <c r="AB102" s="279" t="s">
        <v>558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514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313</v>
      </c>
      <c r="C103" s="167" t="s">
        <v>465</v>
      </c>
      <c r="D103" s="160">
        <v>23</v>
      </c>
      <c r="E103" s="140">
        <v>162.5</v>
      </c>
      <c r="F103" s="185">
        <v>44129</v>
      </c>
      <c r="G103" s="194"/>
      <c r="H103" s="160" t="s">
        <v>313</v>
      </c>
      <c r="I103" s="167" t="s">
        <v>269</v>
      </c>
      <c r="J103" s="160">
        <v>23</v>
      </c>
      <c r="K103" s="140">
        <v>57.5</v>
      </c>
      <c r="L103" s="185">
        <v>45402</v>
      </c>
      <c r="M103" s="153"/>
      <c r="N103" s="160" t="s">
        <v>313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313</v>
      </c>
      <c r="U103" s="167" t="s">
        <v>269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558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514</v>
      </c>
      <c r="C104" s="167" t="s">
        <v>465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514</v>
      </c>
      <c r="I104" s="167" t="s">
        <v>269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514</v>
      </c>
      <c r="O104" s="167" t="s">
        <v>465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514</v>
      </c>
      <c r="U104" s="167" t="s">
        <v>269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465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269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465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269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513</v>
      </c>
      <c r="AB105" s="283" t="s">
        <v>558</v>
      </c>
      <c r="AC105" s="226">
        <v>18</v>
      </c>
      <c r="AD105" s="295">
        <v>232.5</v>
      </c>
      <c r="AE105" s="311">
        <v>38333</v>
      </c>
      <c r="AF105" s="320"/>
      <c r="AG105" s="274" t="s">
        <v>513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86" t="s">
        <v>533</v>
      </c>
      <c r="G106" s="194"/>
      <c r="H106" s="161" t="s">
        <v>464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85">
        <v>44129</v>
      </c>
      <c r="S106" s="194"/>
      <c r="T106" s="161" t="s">
        <v>464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313</v>
      </c>
      <c r="AB106" s="279" t="s">
        <v>558</v>
      </c>
      <c r="AC106" s="225">
        <v>18</v>
      </c>
      <c r="AD106" s="293">
        <v>125</v>
      </c>
      <c r="AE106" s="308">
        <v>38333</v>
      </c>
      <c r="AF106" s="320"/>
      <c r="AG106" s="225" t="s">
        <v>313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513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513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513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513</v>
      </c>
      <c r="U107" s="165" t="s">
        <v>438</v>
      </c>
      <c r="V107" s="159">
        <v>17</v>
      </c>
      <c r="W107" s="178">
        <v>90</v>
      </c>
      <c r="X107" s="187">
        <v>44128</v>
      </c>
      <c r="Y107" s="185"/>
      <c r="Z107" s="267">
        <v>125</v>
      </c>
      <c r="AA107" s="225" t="s">
        <v>514</v>
      </c>
      <c r="AB107" s="279" t="s">
        <v>558</v>
      </c>
      <c r="AC107" s="225">
        <v>18</v>
      </c>
      <c r="AD107" s="293">
        <v>220</v>
      </c>
      <c r="AE107" s="308">
        <v>38333</v>
      </c>
      <c r="AF107" s="326" t="s">
        <v>233</v>
      </c>
      <c r="AG107" s="225" t="s">
        <v>514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313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313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313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313</v>
      </c>
      <c r="U108" s="167" t="s">
        <v>556</v>
      </c>
      <c r="V108" s="160">
        <v>18</v>
      </c>
      <c r="W108" s="140">
        <v>82.5</v>
      </c>
      <c r="X108" s="185">
        <v>44870</v>
      </c>
      <c r="Y108" s="185"/>
      <c r="Z108" s="267"/>
      <c r="AA108" s="225" t="s">
        <v>516</v>
      </c>
      <c r="AB108" s="279" t="s">
        <v>558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514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514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514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514</v>
      </c>
      <c r="U109" s="167" t="s">
        <v>556</v>
      </c>
      <c r="V109" s="160">
        <v>18</v>
      </c>
      <c r="W109" s="140">
        <v>120</v>
      </c>
      <c r="X109" s="185">
        <v>44870</v>
      </c>
      <c r="Y109" s="185"/>
      <c r="Z109" s="268"/>
      <c r="AA109" s="275" t="s">
        <v>464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18</v>
      </c>
      <c r="W110" s="140">
        <v>292.5</v>
      </c>
      <c r="X110" s="185">
        <v>44870</v>
      </c>
      <c r="Y110" s="185"/>
      <c r="Z110" s="266"/>
      <c r="AA110" s="274" t="s">
        <v>513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640</v>
      </c>
      <c r="D111" s="161">
        <v>22</v>
      </c>
      <c r="E111" s="176">
        <v>220</v>
      </c>
      <c r="F111" s="186" t="s">
        <v>524</v>
      </c>
      <c r="G111" s="195"/>
      <c r="H111" s="161" t="s">
        <v>464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464</v>
      </c>
      <c r="O111" s="168" t="s">
        <v>56</v>
      </c>
      <c r="P111" s="161">
        <v>19</v>
      </c>
      <c r="Q111" s="176">
        <v>170</v>
      </c>
      <c r="R111" s="186">
        <v>41693</v>
      </c>
      <c r="S111" s="195"/>
      <c r="T111" s="161" t="s">
        <v>464</v>
      </c>
      <c r="U111" s="168" t="s">
        <v>556</v>
      </c>
      <c r="V111" s="161">
        <v>18</v>
      </c>
      <c r="W111" s="176">
        <v>82.5</v>
      </c>
      <c r="X111" s="186">
        <v>44870</v>
      </c>
      <c r="Y111" s="185"/>
      <c r="Z111" s="267"/>
      <c r="AA111" s="225" t="s">
        <v>313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513</v>
      </c>
      <c r="C112" s="173" t="s">
        <v>643</v>
      </c>
      <c r="D112" s="160">
        <v>23</v>
      </c>
      <c r="E112" s="140">
        <v>250</v>
      </c>
      <c r="F112" s="185">
        <v>44486</v>
      </c>
      <c r="G112" s="194"/>
      <c r="H112" s="159" t="s">
        <v>513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513</v>
      </c>
      <c r="O112" s="173" t="s">
        <v>643</v>
      </c>
      <c r="P112" s="160">
        <v>23</v>
      </c>
      <c r="Q112" s="140">
        <v>250</v>
      </c>
      <c r="R112" s="185">
        <v>44486</v>
      </c>
      <c r="S112" s="194"/>
      <c r="T112" s="160" t="s">
        <v>513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514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313</v>
      </c>
      <c r="C113" s="167" t="s">
        <v>327</v>
      </c>
      <c r="D113" s="160">
        <v>20</v>
      </c>
      <c r="E113" s="140">
        <v>195</v>
      </c>
      <c r="F113" s="185">
        <v>41014</v>
      </c>
      <c r="G113" s="194"/>
      <c r="H113" s="160" t="s">
        <v>313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313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313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514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514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514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514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628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464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464</v>
      </c>
      <c r="O116" s="168" t="s">
        <v>374</v>
      </c>
      <c r="P116" s="161">
        <v>23</v>
      </c>
      <c r="Q116" s="176">
        <v>185.5</v>
      </c>
      <c r="R116" s="185">
        <v>43037</v>
      </c>
      <c r="S116" s="194"/>
      <c r="T116" s="161" t="s">
        <v>464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474</v>
      </c>
      <c r="AB116" s="164" t="s">
        <v>461</v>
      </c>
      <c r="AC116" s="158" t="s">
        <v>523</v>
      </c>
      <c r="AD116" s="177" t="s">
        <v>250</v>
      </c>
      <c r="AE116" s="184" t="s">
        <v>69</v>
      </c>
      <c r="AF116" s="265" t="s">
        <v>390</v>
      </c>
      <c r="AG116" s="158" t="s">
        <v>474</v>
      </c>
      <c r="AH116" s="164" t="s">
        <v>461</v>
      </c>
      <c r="AI116" s="158" t="s">
        <v>523</v>
      </c>
      <c r="AJ116" s="177" t="s">
        <v>250</v>
      </c>
      <c r="AK116" s="184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513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513</v>
      </c>
      <c r="I117" s="167" t="s">
        <v>58</v>
      </c>
      <c r="J117" s="214">
        <v>22</v>
      </c>
      <c r="K117" s="229">
        <v>125</v>
      </c>
      <c r="L117" s="185">
        <v>45402</v>
      </c>
      <c r="M117" s="152"/>
      <c r="N117" s="159" t="s">
        <v>513</v>
      </c>
      <c r="O117" s="169" t="s">
        <v>647</v>
      </c>
      <c r="P117" s="159">
        <v>23</v>
      </c>
      <c r="Q117" s="178">
        <v>255</v>
      </c>
      <c r="R117" s="187">
        <v>45710</v>
      </c>
      <c r="S117" s="193"/>
      <c r="T117" s="160" t="s">
        <v>513</v>
      </c>
      <c r="U117" s="167" t="s">
        <v>58</v>
      </c>
      <c r="V117" s="214">
        <v>22</v>
      </c>
      <c r="W117" s="229">
        <v>125</v>
      </c>
      <c r="X117" s="185">
        <v>45402</v>
      </c>
      <c r="Y117" s="185"/>
      <c r="Z117" s="266"/>
      <c r="AA117" s="274" t="s">
        <v>513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513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313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313</v>
      </c>
      <c r="I118" s="167" t="s">
        <v>58</v>
      </c>
      <c r="J118" s="214">
        <v>22</v>
      </c>
      <c r="K118" s="229">
        <v>65</v>
      </c>
      <c r="L118" s="185">
        <v>45598</v>
      </c>
      <c r="M118" s="153"/>
      <c r="N118" s="160" t="s">
        <v>313</v>
      </c>
      <c r="O118" s="167" t="s">
        <v>317</v>
      </c>
      <c r="P118" s="160">
        <v>22</v>
      </c>
      <c r="Q118" s="140">
        <v>175</v>
      </c>
      <c r="R118" s="185">
        <v>43051</v>
      </c>
      <c r="S118" s="194"/>
      <c r="T118" s="160" t="s">
        <v>313</v>
      </c>
      <c r="U118" s="167" t="s">
        <v>58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313</v>
      </c>
      <c r="AB118" s="279" t="s">
        <v>63</v>
      </c>
      <c r="AC118" s="225">
        <v>20</v>
      </c>
      <c r="AD118" s="289">
        <v>85</v>
      </c>
      <c r="AE118" s="308">
        <v>40167</v>
      </c>
      <c r="AF118" s="320"/>
      <c r="AG118" s="225" t="s">
        <v>313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514</v>
      </c>
      <c r="C119" s="167" t="s">
        <v>236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514</v>
      </c>
      <c r="I119" s="167" t="s">
        <v>58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514</v>
      </c>
      <c r="O119" s="166" t="s">
        <v>236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514</v>
      </c>
      <c r="U119" s="167" t="s">
        <v>58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514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514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58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236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58</v>
      </c>
      <c r="V120" s="214">
        <v>22</v>
      </c>
      <c r="W120" s="229">
        <v>322.5</v>
      </c>
      <c r="X120" s="185">
        <v>45402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464</v>
      </c>
      <c r="I121" s="203" t="s">
        <v>58</v>
      </c>
      <c r="J121" s="218">
        <v>22</v>
      </c>
      <c r="K121" s="230">
        <v>57.5</v>
      </c>
      <c r="L121" s="238">
        <v>45402</v>
      </c>
      <c r="M121" s="154"/>
      <c r="N121" s="161" t="s">
        <v>464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464</v>
      </c>
      <c r="U121" s="167" t="s">
        <v>58</v>
      </c>
      <c r="V121" s="214">
        <v>23</v>
      </c>
      <c r="W121" s="229">
        <v>65</v>
      </c>
      <c r="X121" s="186">
        <v>45830</v>
      </c>
      <c r="Y121" s="185"/>
      <c r="Z121" s="268"/>
      <c r="AA121" s="275" t="s">
        <v>464</v>
      </c>
      <c r="AB121" s="280" t="s">
        <v>650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513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513</v>
      </c>
      <c r="I122" s="205"/>
      <c r="J122" s="198"/>
      <c r="K122" s="232"/>
      <c r="L122" s="241"/>
      <c r="M122" s="153"/>
      <c r="N122" s="160" t="s">
        <v>513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513</v>
      </c>
      <c r="U122" s="167" t="s">
        <v>58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513</v>
      </c>
      <c r="AB122" s="278" t="s">
        <v>275</v>
      </c>
      <c r="AC122" s="274">
        <v>21</v>
      </c>
      <c r="AD122" s="288">
        <v>170</v>
      </c>
      <c r="AE122" s="307">
        <v>38136</v>
      </c>
      <c r="AF122" s="319"/>
      <c r="AG122" s="274" t="s">
        <v>513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313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313</v>
      </c>
      <c r="I123" s="206"/>
      <c r="J123" s="199"/>
      <c r="L123" s="242"/>
      <c r="M123" s="153"/>
      <c r="N123" s="160" t="s">
        <v>313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313</v>
      </c>
      <c r="U123" s="167" t="s">
        <v>58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313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313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514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514</v>
      </c>
      <c r="I124" s="206"/>
      <c r="J124" s="199"/>
      <c r="L124" s="242"/>
      <c r="M124" s="153">
        <v>105</v>
      </c>
      <c r="N124" s="160" t="s">
        <v>514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514</v>
      </c>
      <c r="U124" s="167" t="s">
        <v>58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514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514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58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275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464</v>
      </c>
      <c r="I126" s="207"/>
      <c r="J126" s="200"/>
      <c r="K126" s="228"/>
      <c r="L126" s="243"/>
      <c r="M126" s="153"/>
      <c r="N126" s="161" t="s">
        <v>464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464</v>
      </c>
      <c r="U126" s="168" t="s">
        <v>653</v>
      </c>
      <c r="V126" s="161">
        <v>21</v>
      </c>
      <c r="W126" s="176">
        <v>42.5</v>
      </c>
      <c r="X126" s="186">
        <v>45830</v>
      </c>
      <c r="Y126" s="185"/>
      <c r="Z126" s="268"/>
      <c r="AA126" s="275" t="s">
        <v>464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513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513</v>
      </c>
      <c r="I127" s="147"/>
      <c r="J127" s="199"/>
      <c r="L127" s="242"/>
      <c r="M127" s="152"/>
      <c r="N127" s="159" t="s">
        <v>513</v>
      </c>
      <c r="O127" s="165" t="s">
        <v>236</v>
      </c>
      <c r="P127" s="159">
        <v>21</v>
      </c>
      <c r="Q127" s="178">
        <v>285</v>
      </c>
      <c r="R127" s="187">
        <v>40727</v>
      </c>
      <c r="S127" s="194"/>
      <c r="T127" s="159" t="s">
        <v>513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513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513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313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313</v>
      </c>
      <c r="I128" s="147"/>
      <c r="J128" s="199"/>
      <c r="L128" s="242"/>
      <c r="M128" s="153"/>
      <c r="N128" s="160" t="s">
        <v>313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313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313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313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514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514</v>
      </c>
      <c r="I129" s="147"/>
      <c r="J129" s="199"/>
      <c r="L129" s="242"/>
      <c r="M129" s="153">
        <v>120</v>
      </c>
      <c r="N129" s="160" t="s">
        <v>514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514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514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514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464</v>
      </c>
      <c r="I131" s="147"/>
      <c r="J131" s="199"/>
      <c r="L131" s="242"/>
      <c r="M131" s="154"/>
      <c r="N131" s="161" t="s">
        <v>464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464</v>
      </c>
      <c r="U131" s="167"/>
      <c r="V131" s="160"/>
      <c r="X131" s="185"/>
      <c r="Y131" s="185"/>
      <c r="Z131" s="268"/>
      <c r="AA131" s="275" t="s">
        <v>464</v>
      </c>
      <c r="AB131" s="280" t="s">
        <v>209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513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513</v>
      </c>
      <c r="I132" s="210"/>
      <c r="J132" s="223"/>
      <c r="K132" s="178"/>
      <c r="L132" s="187"/>
      <c r="M132" s="153"/>
      <c r="N132" s="159" t="s">
        <v>513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513</v>
      </c>
      <c r="U132" s="210"/>
      <c r="V132" s="223"/>
      <c r="W132" s="178"/>
      <c r="X132" s="187"/>
      <c r="Y132" s="185"/>
      <c r="Z132" s="266"/>
      <c r="AA132" s="274" t="s">
        <v>513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513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313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313</v>
      </c>
      <c r="I133" s="146"/>
      <c r="J133" s="224"/>
      <c r="K133" s="140"/>
      <c r="L133" s="185"/>
      <c r="M133" s="153"/>
      <c r="N133" s="160" t="s">
        <v>313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313</v>
      </c>
      <c r="V133" s="224"/>
      <c r="X133" s="185"/>
      <c r="Y133" s="185"/>
      <c r="Z133" s="267"/>
      <c r="AA133" s="225" t="s">
        <v>313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313</v>
      </c>
      <c r="AH133" s="279" t="s">
        <v>65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514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514</v>
      </c>
      <c r="I134" s="146"/>
      <c r="J134" s="224"/>
      <c r="K134" s="140"/>
      <c r="L134" s="185"/>
      <c r="M134" s="153" t="s">
        <v>504</v>
      </c>
      <c r="N134" s="160" t="s">
        <v>514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514</v>
      </c>
      <c r="V134" s="224"/>
      <c r="X134" s="185"/>
      <c r="Y134" s="185"/>
      <c r="Z134" s="269">
        <v>67.5</v>
      </c>
      <c r="AA134" s="225" t="s">
        <v>514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514</v>
      </c>
      <c r="AH134" s="279" t="s">
        <v>65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464</v>
      </c>
      <c r="I136" s="211"/>
      <c r="J136" s="175"/>
      <c r="K136" s="176"/>
      <c r="L136" s="186"/>
      <c r="M136" s="154"/>
      <c r="N136" s="161" t="s">
        <v>464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464</v>
      </c>
      <c r="U136" s="211"/>
      <c r="V136" s="175"/>
      <c r="W136" s="176"/>
      <c r="X136" s="186"/>
      <c r="Y136" s="185"/>
      <c r="Z136" s="268"/>
      <c r="AA136" s="275" t="s">
        <v>464</v>
      </c>
      <c r="AB136" s="170" t="s">
        <v>209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654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513</v>
      </c>
      <c r="AB137" s="283" t="s">
        <v>547</v>
      </c>
      <c r="AC137" s="226">
        <v>20</v>
      </c>
      <c r="AD137" s="300">
        <v>230</v>
      </c>
      <c r="AE137" s="311">
        <v>40167</v>
      </c>
      <c r="AF137" s="319"/>
      <c r="AG137" s="274" t="s">
        <v>513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523</v>
      </c>
      <c r="E138" s="177" t="s">
        <v>250</v>
      </c>
      <c r="F138" s="184" t="s">
        <v>69</v>
      </c>
      <c r="G138" s="151" t="s">
        <v>390</v>
      </c>
      <c r="H138" s="158" t="s">
        <v>474</v>
      </c>
      <c r="I138" s="164" t="s">
        <v>461</v>
      </c>
      <c r="J138" s="158" t="s">
        <v>523</v>
      </c>
      <c r="K138" s="177" t="s">
        <v>250</v>
      </c>
      <c r="L138" s="184" t="s">
        <v>69</v>
      </c>
      <c r="M138" s="151" t="s">
        <v>390</v>
      </c>
      <c r="N138" s="158" t="s">
        <v>474</v>
      </c>
      <c r="O138" s="164" t="s">
        <v>461</v>
      </c>
      <c r="P138" s="158" t="s">
        <v>523</v>
      </c>
      <c r="Q138" s="177" t="s">
        <v>250</v>
      </c>
      <c r="R138" s="184" t="s">
        <v>69</v>
      </c>
      <c r="S138" s="151" t="s">
        <v>390</v>
      </c>
      <c r="T138" s="158" t="s">
        <v>474</v>
      </c>
      <c r="U138" s="164" t="s">
        <v>461</v>
      </c>
      <c r="V138" s="158" t="s">
        <v>523</v>
      </c>
      <c r="W138" s="177" t="s">
        <v>250</v>
      </c>
      <c r="X138" s="184" t="s">
        <v>69</v>
      </c>
      <c r="Y138" s="185"/>
      <c r="Z138" s="267"/>
      <c r="AA138" s="225" t="s">
        <v>313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313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513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513</v>
      </c>
      <c r="I139" s="167" t="s">
        <v>181</v>
      </c>
      <c r="J139" s="160">
        <v>52</v>
      </c>
      <c r="K139" s="140">
        <v>127.5</v>
      </c>
      <c r="L139" s="185">
        <v>42931</v>
      </c>
      <c r="M139" s="152"/>
      <c r="N139" s="160" t="s">
        <v>513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513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514</v>
      </c>
      <c r="AB139" s="279" t="s">
        <v>547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514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313</v>
      </c>
      <c r="C140" s="167" t="s">
        <v>413</v>
      </c>
      <c r="D140" s="160">
        <v>41</v>
      </c>
      <c r="E140" s="140">
        <v>110</v>
      </c>
      <c r="F140" s="185">
        <v>42505</v>
      </c>
      <c r="G140" s="194"/>
      <c r="H140" s="160" t="s">
        <v>313</v>
      </c>
      <c r="I140" s="166" t="s">
        <v>181</v>
      </c>
      <c r="J140" s="160">
        <v>53</v>
      </c>
      <c r="K140" s="140">
        <v>95</v>
      </c>
      <c r="L140" s="185">
        <v>43267</v>
      </c>
      <c r="M140" s="153"/>
      <c r="N140" s="160" t="s">
        <v>313</v>
      </c>
      <c r="O140" s="167" t="s">
        <v>413</v>
      </c>
      <c r="P140" s="160">
        <v>41</v>
      </c>
      <c r="Q140" s="140">
        <v>110</v>
      </c>
      <c r="R140" s="185">
        <v>42505</v>
      </c>
      <c r="S140" s="194"/>
      <c r="T140" s="160" t="s">
        <v>313</v>
      </c>
      <c r="U140" s="166" t="s">
        <v>181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547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514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514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514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514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181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513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513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464</v>
      </c>
      <c r="I143" s="167" t="s">
        <v>181</v>
      </c>
      <c r="J143" s="160">
        <v>53</v>
      </c>
      <c r="K143" s="140">
        <v>95</v>
      </c>
      <c r="L143" s="185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464</v>
      </c>
      <c r="U143" s="172" t="s">
        <v>181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313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313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513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513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513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513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514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514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313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313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313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313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514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514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514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514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513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513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464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464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464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313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313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513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513</v>
      </c>
      <c r="I149" s="165" t="s">
        <v>552</v>
      </c>
      <c r="J149" s="159">
        <v>62</v>
      </c>
      <c r="K149" s="178">
        <v>130</v>
      </c>
      <c r="L149" s="187">
        <v>42253</v>
      </c>
      <c r="M149" s="152"/>
      <c r="N149" s="160" t="s">
        <v>513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513</v>
      </c>
      <c r="U149" s="167" t="s">
        <v>365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514</v>
      </c>
      <c r="AB149" s="279" t="s">
        <v>227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514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313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313</v>
      </c>
      <c r="I150" s="167" t="s">
        <v>552</v>
      </c>
      <c r="J150" s="160">
        <v>61</v>
      </c>
      <c r="K150" s="140">
        <v>75</v>
      </c>
      <c r="L150" s="185">
        <v>41811</v>
      </c>
      <c r="M150" s="153"/>
      <c r="N150" s="160" t="s">
        <v>313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313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514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514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514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514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464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552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513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513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464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464</v>
      </c>
      <c r="O153" s="168" t="s">
        <v>321</v>
      </c>
      <c r="P153" s="160">
        <v>41</v>
      </c>
      <c r="Q153" s="140">
        <v>187.5</v>
      </c>
      <c r="R153" s="186">
        <v>44955</v>
      </c>
      <c r="S153" s="195"/>
      <c r="T153" s="254" t="s">
        <v>464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313</v>
      </c>
      <c r="AB153" s="279" t="s">
        <v>662</v>
      </c>
      <c r="AC153" s="225">
        <v>22</v>
      </c>
      <c r="AD153" s="289">
        <v>170</v>
      </c>
      <c r="AE153" s="308">
        <v>38137</v>
      </c>
      <c r="AF153" s="320"/>
      <c r="AG153" s="225" t="s">
        <v>313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513</v>
      </c>
      <c r="C154" s="169" t="s">
        <v>578</v>
      </c>
      <c r="D154" s="159">
        <v>65</v>
      </c>
      <c r="E154" s="178">
        <v>212.5</v>
      </c>
      <c r="F154" s="187">
        <v>42631</v>
      </c>
      <c r="G154" s="194"/>
      <c r="H154" s="159" t="s">
        <v>513</v>
      </c>
      <c r="I154" s="167" t="s">
        <v>365</v>
      </c>
      <c r="J154" s="159">
        <v>42</v>
      </c>
      <c r="K154" s="178">
        <v>110</v>
      </c>
      <c r="L154" s="187">
        <v>45206</v>
      </c>
      <c r="M154" s="152"/>
      <c r="N154" s="159" t="s">
        <v>513</v>
      </c>
      <c r="O154" s="169" t="s">
        <v>578</v>
      </c>
      <c r="P154" s="159">
        <v>65</v>
      </c>
      <c r="Q154" s="178">
        <v>212.5</v>
      </c>
      <c r="R154" s="187">
        <v>42631</v>
      </c>
      <c r="S154" s="193"/>
      <c r="T154" s="159" t="s">
        <v>513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514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514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313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313</v>
      </c>
      <c r="I155" s="212" t="s">
        <v>365</v>
      </c>
      <c r="J155" s="225">
        <v>42</v>
      </c>
      <c r="K155" s="233">
        <v>55</v>
      </c>
      <c r="L155" s="189">
        <v>45206</v>
      </c>
      <c r="M155" s="153"/>
      <c r="N155" s="160" t="s">
        <v>313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313</v>
      </c>
      <c r="U155" s="167" t="s">
        <v>365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514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514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514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514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464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365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237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513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513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464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464</v>
      </c>
      <c r="O158" s="168" t="s">
        <v>668</v>
      </c>
      <c r="P158" s="161">
        <v>44</v>
      </c>
      <c r="Q158" s="176">
        <v>172.5</v>
      </c>
      <c r="R158" s="186">
        <v>45681</v>
      </c>
      <c r="S158" s="195"/>
      <c r="T158" s="161" t="s">
        <v>464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313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313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513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513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513</v>
      </c>
      <c r="O159" s="167" t="s">
        <v>577</v>
      </c>
      <c r="P159" s="160">
        <v>48</v>
      </c>
      <c r="Q159" s="140">
        <v>263</v>
      </c>
      <c r="R159" s="185">
        <v>40825</v>
      </c>
      <c r="S159" s="194"/>
      <c r="T159" s="160" t="s">
        <v>513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514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514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313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313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313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313</v>
      </c>
      <c r="U160" s="167" t="s">
        <v>641</v>
      </c>
      <c r="V160" s="160">
        <v>49</v>
      </c>
      <c r="W160" s="140">
        <v>55</v>
      </c>
      <c r="X160" s="185">
        <v>45773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514</v>
      </c>
      <c r="C161" s="167" t="s">
        <v>577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514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514</v>
      </c>
      <c r="O161" s="167" t="s">
        <v>577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514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464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641</v>
      </c>
      <c r="V162" s="160">
        <v>48</v>
      </c>
      <c r="W162" s="233">
        <v>305</v>
      </c>
      <c r="X162" s="185">
        <v>45598</v>
      </c>
      <c r="Y162" s="253"/>
      <c r="Z162" s="266"/>
      <c r="AA162" s="274" t="s">
        <v>513</v>
      </c>
      <c r="AB162" s="278" t="s">
        <v>558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464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464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464</v>
      </c>
      <c r="U163" s="168" t="s">
        <v>641</v>
      </c>
      <c r="V163" s="161">
        <v>48</v>
      </c>
      <c r="W163" s="176">
        <v>52.5</v>
      </c>
      <c r="X163" s="186">
        <v>45473</v>
      </c>
      <c r="Y163" s="253"/>
      <c r="Z163" s="267"/>
      <c r="AA163" s="225" t="s">
        <v>313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513</v>
      </c>
      <c r="C164" s="165" t="s">
        <v>511</v>
      </c>
      <c r="D164" s="159">
        <v>43</v>
      </c>
      <c r="E164" s="178">
        <v>310</v>
      </c>
      <c r="F164" s="187">
        <v>40748</v>
      </c>
      <c r="G164" s="193"/>
      <c r="H164" s="160" t="s">
        <v>513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513</v>
      </c>
      <c r="O164" s="169" t="s">
        <v>577</v>
      </c>
      <c r="P164" s="159">
        <v>52</v>
      </c>
      <c r="Q164" s="178">
        <v>270</v>
      </c>
      <c r="R164" s="187">
        <v>41734</v>
      </c>
      <c r="S164" s="193"/>
      <c r="T164" s="160" t="s">
        <v>513</v>
      </c>
      <c r="U164" s="167" t="s">
        <v>641</v>
      </c>
      <c r="V164" s="160">
        <v>49</v>
      </c>
      <c r="W164" s="140">
        <v>125</v>
      </c>
      <c r="X164" s="185">
        <v>45857</v>
      </c>
      <c r="Y164" s="185"/>
      <c r="Z164" s="267">
        <v>125</v>
      </c>
      <c r="AA164" s="225" t="s">
        <v>514</v>
      </c>
      <c r="AB164" s="279" t="s">
        <v>558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313</v>
      </c>
      <c r="C165" s="167" t="s">
        <v>511</v>
      </c>
      <c r="D165" s="160">
        <v>43</v>
      </c>
      <c r="E165" s="140">
        <v>290</v>
      </c>
      <c r="F165" s="185">
        <v>40748</v>
      </c>
      <c r="G165" s="194"/>
      <c r="H165" s="160" t="s">
        <v>313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313</v>
      </c>
      <c r="O165" s="6" t="s">
        <v>672</v>
      </c>
      <c r="P165" s="160">
        <v>49</v>
      </c>
      <c r="Q165" s="140">
        <v>155</v>
      </c>
      <c r="R165" s="185">
        <v>45859</v>
      </c>
      <c r="S165" s="194"/>
      <c r="T165" s="160" t="s">
        <v>313</v>
      </c>
      <c r="U165" s="167" t="s">
        <v>671</v>
      </c>
      <c r="V165" s="160">
        <v>43</v>
      </c>
      <c r="W165" s="140">
        <v>57.5</v>
      </c>
      <c r="X165" s="185">
        <v>45570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514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514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514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514</v>
      </c>
      <c r="U166" s="167" t="s">
        <v>641</v>
      </c>
      <c r="V166" s="160">
        <v>49</v>
      </c>
      <c r="W166" s="140">
        <v>135</v>
      </c>
      <c r="X166" s="185">
        <v>45857</v>
      </c>
      <c r="Y166" s="185"/>
      <c r="Z166" s="268"/>
      <c r="AA166" s="275" t="s">
        <v>464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523</v>
      </c>
      <c r="AJ166" s="177" t="s">
        <v>250</v>
      </c>
      <c r="AK166" s="184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511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641</v>
      </c>
      <c r="V167" s="160">
        <v>49</v>
      </c>
      <c r="W167" s="140">
        <v>317.5</v>
      </c>
      <c r="X167" s="185">
        <v>45857</v>
      </c>
      <c r="Y167" s="185"/>
      <c r="Z167" s="266"/>
      <c r="AA167" s="274" t="s">
        <v>513</v>
      </c>
      <c r="AB167" s="278"/>
      <c r="AC167" s="274"/>
      <c r="AD167" s="288"/>
      <c r="AE167" s="307"/>
      <c r="AF167" s="193"/>
      <c r="AG167" s="159" t="s">
        <v>513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511</v>
      </c>
      <c r="D168" s="161">
        <v>43</v>
      </c>
      <c r="E168" s="176">
        <v>290</v>
      </c>
      <c r="F168" s="186">
        <v>40748</v>
      </c>
      <c r="G168" s="195"/>
      <c r="H168" s="160" t="s">
        <v>464</v>
      </c>
      <c r="I168" s="172" t="s">
        <v>545</v>
      </c>
      <c r="J168" s="161">
        <v>44</v>
      </c>
      <c r="K168" s="176">
        <v>80</v>
      </c>
      <c r="L168" s="186">
        <v>45830</v>
      </c>
      <c r="M168" s="153"/>
      <c r="N168" s="161" t="s">
        <v>464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464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313</v>
      </c>
      <c r="AB168" s="279"/>
      <c r="AC168" s="225"/>
      <c r="AD168" s="289"/>
      <c r="AE168" s="308"/>
      <c r="AF168" s="194"/>
      <c r="AG168" s="160" t="s">
        <v>313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513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513</v>
      </c>
      <c r="I169" s="169" t="s">
        <v>522</v>
      </c>
      <c r="J169" s="159">
        <v>51</v>
      </c>
      <c r="K169" s="178">
        <v>142.5</v>
      </c>
      <c r="L169" s="187">
        <v>43012</v>
      </c>
      <c r="M169" s="152"/>
      <c r="N169" s="160" t="s">
        <v>513</v>
      </c>
      <c r="O169" s="169" t="s">
        <v>672</v>
      </c>
      <c r="P169" s="160">
        <v>41</v>
      </c>
      <c r="Q169" s="140">
        <v>250</v>
      </c>
      <c r="R169" s="187">
        <v>43233</v>
      </c>
      <c r="S169" s="194"/>
      <c r="T169" s="159" t="s">
        <v>513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514</v>
      </c>
      <c r="AB169" s="279"/>
      <c r="AC169" s="225"/>
      <c r="AD169" s="289"/>
      <c r="AE169" s="308"/>
      <c r="AF169" s="323" t="s">
        <v>43</v>
      </c>
      <c r="AG169" s="160" t="s">
        <v>514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313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313</v>
      </c>
      <c r="I170" s="166" t="s">
        <v>522</v>
      </c>
      <c r="J170" s="160">
        <v>50</v>
      </c>
      <c r="K170" s="140">
        <v>70</v>
      </c>
      <c r="L170" s="185">
        <v>42648</v>
      </c>
      <c r="M170" s="153"/>
      <c r="N170" s="160" t="s">
        <v>313</v>
      </c>
      <c r="O170" s="167" t="s">
        <v>672</v>
      </c>
      <c r="P170" s="160">
        <v>43</v>
      </c>
      <c r="Q170" s="140">
        <v>170</v>
      </c>
      <c r="R170" s="185">
        <v>43731</v>
      </c>
      <c r="S170" s="194"/>
      <c r="T170" s="160" t="s">
        <v>313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514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514</v>
      </c>
      <c r="I171" s="166" t="s">
        <v>522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514</v>
      </c>
      <c r="O171" s="167" t="s">
        <v>672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514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522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672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654</v>
      </c>
      <c r="AA172" s="277"/>
      <c r="AB172" s="210"/>
      <c r="AC172" s="277"/>
      <c r="AD172" s="277"/>
      <c r="AE172" s="306" t="s">
        <v>6</v>
      </c>
      <c r="AF172" s="318" t="s">
        <v>656</v>
      </c>
      <c r="AG172" s="277"/>
      <c r="AH172" s="210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464</v>
      </c>
      <c r="I173" s="172" t="s">
        <v>545</v>
      </c>
      <c r="J173" s="161">
        <v>43</v>
      </c>
      <c r="K173" s="176">
        <v>80</v>
      </c>
      <c r="L173" s="239">
        <v>45473</v>
      </c>
      <c r="M173" s="154"/>
      <c r="N173" s="161" t="s">
        <v>464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464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474</v>
      </c>
      <c r="AB173" s="164" t="s">
        <v>461</v>
      </c>
      <c r="AC173" s="158" t="s">
        <v>523</v>
      </c>
      <c r="AD173" s="177" t="s">
        <v>250</v>
      </c>
      <c r="AE173" s="184" t="s">
        <v>69</v>
      </c>
      <c r="AF173" s="265" t="s">
        <v>390</v>
      </c>
      <c r="AG173" s="158" t="s">
        <v>474</v>
      </c>
      <c r="AH173" s="164" t="s">
        <v>461</v>
      </c>
      <c r="AI173" s="158" t="s">
        <v>523</v>
      </c>
      <c r="AJ173" s="177" t="s">
        <v>250</v>
      </c>
      <c r="AK173" s="184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513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513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513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513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513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313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313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313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313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313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514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514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514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514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514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76">
        <v>327.5</v>
      </c>
      <c r="F178" s="186">
        <v>43386</v>
      </c>
      <c r="G178" s="200"/>
      <c r="H178" s="161" t="s">
        <v>464</v>
      </c>
      <c r="I178" s="211"/>
      <c r="J178" s="175"/>
      <c r="K178" s="176"/>
      <c r="L178" s="186"/>
      <c r="M178" s="154"/>
      <c r="N178" s="161" t="s">
        <v>464</v>
      </c>
      <c r="O178" s="168" t="s">
        <v>672</v>
      </c>
      <c r="P178" s="161">
        <v>44</v>
      </c>
      <c r="Q178" s="176">
        <v>167.5</v>
      </c>
      <c r="R178" s="186">
        <v>44094</v>
      </c>
      <c r="S178" s="200"/>
      <c r="T178" s="161" t="s">
        <v>464</v>
      </c>
      <c r="U178" s="168" t="s">
        <v>587</v>
      </c>
      <c r="V178" s="161">
        <v>49</v>
      </c>
      <c r="W178" s="176">
        <v>67.5</v>
      </c>
      <c r="X178" s="186">
        <v>45830</v>
      </c>
      <c r="Y178" s="185"/>
      <c r="Z178" s="268"/>
      <c r="AA178" s="275" t="s">
        <v>464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513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513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523</v>
      </c>
      <c r="E180" s="177" t="s">
        <v>250</v>
      </c>
      <c r="F180" s="184" t="s">
        <v>69</v>
      </c>
      <c r="G180" s="151" t="s">
        <v>390</v>
      </c>
      <c r="H180" s="158" t="s">
        <v>474</v>
      </c>
      <c r="I180" s="164" t="s">
        <v>461</v>
      </c>
      <c r="J180" s="158" t="s">
        <v>523</v>
      </c>
      <c r="K180" s="177" t="s">
        <v>250</v>
      </c>
      <c r="L180" s="184" t="s">
        <v>69</v>
      </c>
      <c r="M180" s="151" t="s">
        <v>390</v>
      </c>
      <c r="N180" s="158" t="s">
        <v>474</v>
      </c>
      <c r="O180" s="164" t="s">
        <v>461</v>
      </c>
      <c r="P180" s="158" t="s">
        <v>523</v>
      </c>
      <c r="Q180" s="177" t="s">
        <v>250</v>
      </c>
      <c r="R180" s="184" t="s">
        <v>69</v>
      </c>
      <c r="S180" s="151" t="s">
        <v>390</v>
      </c>
      <c r="T180" s="158" t="s">
        <v>474</v>
      </c>
      <c r="U180" s="164" t="s">
        <v>461</v>
      </c>
      <c r="V180" s="158" t="s">
        <v>523</v>
      </c>
      <c r="W180" s="177" t="s">
        <v>250</v>
      </c>
      <c r="X180" s="184" t="s">
        <v>69</v>
      </c>
      <c r="Y180" s="185"/>
      <c r="Z180" s="267"/>
      <c r="AA180" s="225" t="s">
        <v>313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313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513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513</v>
      </c>
      <c r="I181" s="167" t="s">
        <v>181</v>
      </c>
      <c r="J181" s="160">
        <v>52</v>
      </c>
      <c r="K181" s="140">
        <v>127.5</v>
      </c>
      <c r="L181" s="185">
        <v>42931</v>
      </c>
      <c r="M181" s="152"/>
      <c r="N181" s="160" t="s">
        <v>513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513</v>
      </c>
      <c r="U181" s="169" t="s">
        <v>673</v>
      </c>
      <c r="V181" s="159">
        <v>58</v>
      </c>
      <c r="W181" s="178">
        <v>87.5</v>
      </c>
      <c r="X181" s="185">
        <v>45857</v>
      </c>
      <c r="Y181" s="185"/>
      <c r="Z181" s="267">
        <v>56</v>
      </c>
      <c r="AA181" s="225" t="s">
        <v>514</v>
      </c>
      <c r="AB181" s="279" t="s">
        <v>98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514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313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313</v>
      </c>
      <c r="I182" s="166" t="s">
        <v>181</v>
      </c>
      <c r="J182" s="160">
        <v>53</v>
      </c>
      <c r="K182" s="140">
        <v>95</v>
      </c>
      <c r="L182" s="185">
        <v>43267</v>
      </c>
      <c r="M182" s="153"/>
      <c r="N182" s="160" t="s">
        <v>313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313</v>
      </c>
      <c r="U182" s="166" t="s">
        <v>181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514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514</v>
      </c>
      <c r="I183" s="166" t="s">
        <v>181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514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514</v>
      </c>
      <c r="U183" s="166" t="s">
        <v>181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464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181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181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513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513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548</v>
      </c>
      <c r="D185" s="160">
        <v>77</v>
      </c>
      <c r="E185" s="140">
        <v>125</v>
      </c>
      <c r="F185" s="186">
        <v>41896</v>
      </c>
      <c r="G185" s="195"/>
      <c r="H185" s="160" t="s">
        <v>464</v>
      </c>
      <c r="I185" s="167" t="s">
        <v>181</v>
      </c>
      <c r="J185" s="160">
        <v>53</v>
      </c>
      <c r="K185" s="140">
        <v>95</v>
      </c>
      <c r="L185" s="185">
        <v>43267</v>
      </c>
      <c r="M185" s="154"/>
      <c r="N185" s="160" t="s">
        <v>464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464</v>
      </c>
      <c r="U185" s="167" t="s">
        <v>181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313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313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513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513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513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513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514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514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313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313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313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313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514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514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514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514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464</v>
      </c>
      <c r="AB188" s="170" t="s">
        <v>548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513</v>
      </c>
      <c r="AB189" s="278" t="s">
        <v>566</v>
      </c>
      <c r="AC189" s="274">
        <v>42</v>
      </c>
      <c r="AD189" s="288">
        <v>205</v>
      </c>
      <c r="AE189" s="307">
        <v>36632</v>
      </c>
      <c r="AF189" s="320"/>
      <c r="AG189" s="274" t="s">
        <v>513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464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464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464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313</v>
      </c>
      <c r="AB190" s="279" t="s">
        <v>566</v>
      </c>
      <c r="AC190" s="225">
        <v>42</v>
      </c>
      <c r="AD190" s="289">
        <v>155</v>
      </c>
      <c r="AE190" s="308">
        <v>36632</v>
      </c>
      <c r="AF190" s="320"/>
      <c r="AG190" s="225" t="s">
        <v>313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513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513</v>
      </c>
      <c r="I191" s="165" t="s">
        <v>552</v>
      </c>
      <c r="J191" s="159">
        <v>62</v>
      </c>
      <c r="K191" s="178">
        <v>130</v>
      </c>
      <c r="L191" s="187">
        <v>42253</v>
      </c>
      <c r="M191" s="152"/>
      <c r="N191" s="160" t="s">
        <v>513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513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514</v>
      </c>
      <c r="AB191" s="279" t="s">
        <v>566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514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313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313</v>
      </c>
      <c r="I192" s="167" t="s">
        <v>552</v>
      </c>
      <c r="J192" s="160">
        <v>61</v>
      </c>
      <c r="K192" s="140">
        <v>75</v>
      </c>
      <c r="L192" s="185">
        <v>41811</v>
      </c>
      <c r="M192" s="153"/>
      <c r="N192" s="160" t="s">
        <v>313</v>
      </c>
      <c r="O192" s="167" t="s">
        <v>310</v>
      </c>
      <c r="P192" s="160">
        <v>60</v>
      </c>
      <c r="Q192" s="140">
        <v>140</v>
      </c>
      <c r="R192" s="185">
        <v>43394</v>
      </c>
      <c r="S192" s="194"/>
      <c r="T192" s="160" t="s">
        <v>313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566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514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514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514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514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464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552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513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513</v>
      </c>
      <c r="AH194" s="283" t="s">
        <v>512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464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464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313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313</v>
      </c>
      <c r="AH195" s="279" t="s">
        <v>512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513</v>
      </c>
      <c r="C196" s="169" t="s">
        <v>578</v>
      </c>
      <c r="D196" s="159">
        <v>65</v>
      </c>
      <c r="E196" s="178">
        <v>212.5</v>
      </c>
      <c r="F196" s="187">
        <v>42631</v>
      </c>
      <c r="G196" s="194"/>
      <c r="H196" s="159" t="s">
        <v>513</v>
      </c>
      <c r="I196" s="167" t="s">
        <v>682</v>
      </c>
      <c r="J196" s="159">
        <v>56</v>
      </c>
      <c r="K196" s="178">
        <v>112.5</v>
      </c>
      <c r="L196" s="185">
        <v>45402</v>
      </c>
      <c r="M196" s="153"/>
      <c r="N196" s="159" t="s">
        <v>513</v>
      </c>
      <c r="O196" s="169" t="s">
        <v>578</v>
      </c>
      <c r="P196" s="159">
        <v>65</v>
      </c>
      <c r="Q196" s="178">
        <v>212.5</v>
      </c>
      <c r="R196" s="187">
        <v>42631</v>
      </c>
      <c r="S196" s="194"/>
      <c r="T196" s="159" t="s">
        <v>513</v>
      </c>
      <c r="U196" s="167" t="s">
        <v>682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514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514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313</v>
      </c>
      <c r="C197" s="167" t="s">
        <v>212</v>
      </c>
      <c r="D197" s="160">
        <v>53</v>
      </c>
      <c r="E197" s="140">
        <v>130</v>
      </c>
      <c r="F197" s="185">
        <v>44486</v>
      </c>
      <c r="G197" s="194"/>
      <c r="H197" s="160" t="s">
        <v>313</v>
      </c>
      <c r="I197" s="214" t="s">
        <v>682</v>
      </c>
      <c r="J197" s="160">
        <v>56</v>
      </c>
      <c r="K197" s="140">
        <v>60</v>
      </c>
      <c r="L197" s="185">
        <v>45402</v>
      </c>
      <c r="M197" s="153"/>
      <c r="N197" s="160" t="s">
        <v>313</v>
      </c>
      <c r="O197" s="167" t="s">
        <v>684</v>
      </c>
      <c r="P197" s="160">
        <v>58</v>
      </c>
      <c r="Q197" s="140">
        <v>140</v>
      </c>
      <c r="R197" s="185">
        <v>45859</v>
      </c>
      <c r="S197" s="194"/>
      <c r="T197" s="160" t="s">
        <v>313</v>
      </c>
      <c r="U197" s="214" t="s">
        <v>682</v>
      </c>
      <c r="V197" s="160">
        <v>57</v>
      </c>
      <c r="W197" s="140">
        <v>62.5</v>
      </c>
      <c r="X197" s="185">
        <v>45857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514</v>
      </c>
      <c r="C198" s="166" t="s">
        <v>578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514</v>
      </c>
      <c r="I198" s="214" t="s">
        <v>682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514</v>
      </c>
      <c r="O198" s="166" t="s">
        <v>578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514</v>
      </c>
      <c r="U198" s="214" t="s">
        <v>682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464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212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682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7" t="s">
        <v>684</v>
      </c>
      <c r="P199" s="160">
        <v>58</v>
      </c>
      <c r="Q199" s="140">
        <v>530</v>
      </c>
      <c r="R199" s="185">
        <v>45859</v>
      </c>
      <c r="S199" s="194"/>
      <c r="T199" s="160" t="s">
        <v>516</v>
      </c>
      <c r="U199" s="214" t="s">
        <v>682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513</v>
      </c>
      <c r="AB199" s="278" t="s">
        <v>578</v>
      </c>
      <c r="AC199" s="274">
        <v>54</v>
      </c>
      <c r="AD199" s="288">
        <v>275</v>
      </c>
      <c r="AE199" s="307">
        <v>38634</v>
      </c>
      <c r="AF199" s="320"/>
      <c r="AG199" s="274" t="s">
        <v>513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464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464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464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313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313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513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513</v>
      </c>
      <c r="I201" s="167" t="s">
        <v>682</v>
      </c>
      <c r="J201" s="160">
        <v>55</v>
      </c>
      <c r="K201" s="140">
        <v>100</v>
      </c>
      <c r="L201" s="190" t="s">
        <v>620</v>
      </c>
      <c r="M201" s="152"/>
      <c r="N201" s="160" t="s">
        <v>513</v>
      </c>
      <c r="O201" s="167" t="s">
        <v>577</v>
      </c>
      <c r="P201" s="160">
        <v>49</v>
      </c>
      <c r="Q201" s="140">
        <v>250</v>
      </c>
      <c r="R201" s="185">
        <v>41091</v>
      </c>
      <c r="S201" s="193"/>
      <c r="T201" s="160" t="s">
        <v>513</v>
      </c>
      <c r="U201" s="167" t="s">
        <v>682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514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514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313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313</v>
      </c>
      <c r="I202" s="167" t="s">
        <v>682</v>
      </c>
      <c r="J202" s="160">
        <v>55</v>
      </c>
      <c r="K202" s="140">
        <v>50</v>
      </c>
      <c r="L202" s="185" t="s">
        <v>620</v>
      </c>
      <c r="M202" s="153"/>
      <c r="N202" s="160" t="s">
        <v>313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313</v>
      </c>
      <c r="U202" s="167" t="s">
        <v>682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514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514</v>
      </c>
      <c r="I203" s="167" t="s">
        <v>682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514</v>
      </c>
      <c r="O203" s="167" t="s">
        <v>577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514</v>
      </c>
      <c r="U203" s="167" t="s">
        <v>682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464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682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577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682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513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513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464</v>
      </c>
      <c r="I205" s="207"/>
      <c r="J205" s="200"/>
      <c r="K205" s="228"/>
      <c r="L205" s="243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464</v>
      </c>
      <c r="U205" s="207"/>
      <c r="V205" s="200"/>
      <c r="W205" s="228"/>
      <c r="X205" s="243"/>
      <c r="Y205" s="185"/>
      <c r="Z205" s="267"/>
      <c r="AA205" s="225" t="s">
        <v>313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313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513</v>
      </c>
      <c r="C206" s="169" t="s">
        <v>577</v>
      </c>
      <c r="D206" s="159">
        <v>52</v>
      </c>
      <c r="E206" s="178">
        <v>270</v>
      </c>
      <c r="F206" s="187">
        <v>41734</v>
      </c>
      <c r="G206" s="193"/>
      <c r="H206" s="160" t="s">
        <v>513</v>
      </c>
      <c r="I206" s="206"/>
      <c r="J206" s="199"/>
      <c r="L206" s="242"/>
      <c r="M206" s="153"/>
      <c r="N206" s="159" t="s">
        <v>513</v>
      </c>
      <c r="O206" s="169" t="s">
        <v>577</v>
      </c>
      <c r="P206" s="159">
        <v>52</v>
      </c>
      <c r="Q206" s="178">
        <v>270</v>
      </c>
      <c r="R206" s="187">
        <v>41734</v>
      </c>
      <c r="S206" s="193"/>
      <c r="T206" s="160" t="s">
        <v>513</v>
      </c>
      <c r="U206" s="167"/>
      <c r="V206" s="160"/>
      <c r="X206" s="185"/>
      <c r="Y206" s="185"/>
      <c r="Z206" s="267">
        <v>90</v>
      </c>
      <c r="AA206" s="225" t="s">
        <v>514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514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313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313</v>
      </c>
      <c r="I207" s="206"/>
      <c r="J207" s="199"/>
      <c r="L207" s="242"/>
      <c r="M207" s="153"/>
      <c r="N207" s="160" t="s">
        <v>313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313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514</v>
      </c>
      <c r="C208" s="166" t="s">
        <v>577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514</v>
      </c>
      <c r="I208" s="206"/>
      <c r="J208" s="199"/>
      <c r="L208" s="242"/>
      <c r="M208" s="153">
        <v>105</v>
      </c>
      <c r="N208" s="160" t="s">
        <v>514</v>
      </c>
      <c r="O208" s="166" t="s">
        <v>577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514</v>
      </c>
      <c r="U208" s="167"/>
      <c r="V208" s="160"/>
      <c r="X208" s="185"/>
      <c r="Y208" s="185"/>
      <c r="Z208" s="268"/>
      <c r="AA208" s="275" t="s">
        <v>464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577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577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513</v>
      </c>
      <c r="AB209" s="278" t="s">
        <v>511</v>
      </c>
      <c r="AC209" s="274">
        <v>41</v>
      </c>
      <c r="AD209" s="288">
        <v>312.5</v>
      </c>
      <c r="AE209" s="307">
        <v>39992</v>
      </c>
      <c r="AF209" s="320"/>
      <c r="AG209" s="274" t="s">
        <v>513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464</v>
      </c>
      <c r="I210" s="206"/>
      <c r="J210" s="199"/>
      <c r="L210" s="242"/>
      <c r="M210" s="153"/>
      <c r="N210" s="161" t="s">
        <v>464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464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313</v>
      </c>
      <c r="AB210" s="279" t="s">
        <v>511</v>
      </c>
      <c r="AC210" s="225">
        <v>40</v>
      </c>
      <c r="AD210" s="289">
        <v>271.5</v>
      </c>
      <c r="AE210" s="308">
        <v>39606</v>
      </c>
      <c r="AF210" s="320"/>
      <c r="AG210" s="225" t="s">
        <v>313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513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513</v>
      </c>
      <c r="I211" s="169" t="s">
        <v>522</v>
      </c>
      <c r="J211" s="159">
        <v>51</v>
      </c>
      <c r="K211" s="178">
        <v>142.5</v>
      </c>
      <c r="L211" s="187">
        <v>43012</v>
      </c>
      <c r="M211" s="152"/>
      <c r="N211" s="160" t="s">
        <v>513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513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514</v>
      </c>
      <c r="AB211" s="279" t="s">
        <v>577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514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313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313</v>
      </c>
      <c r="I212" s="166" t="s">
        <v>522</v>
      </c>
      <c r="J212" s="160">
        <v>50</v>
      </c>
      <c r="K212" s="140">
        <v>70</v>
      </c>
      <c r="L212" s="185">
        <v>42648</v>
      </c>
      <c r="M212" s="153"/>
      <c r="N212" s="160" t="s">
        <v>313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313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511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514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514</v>
      </c>
      <c r="I213" s="166" t="s">
        <v>522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514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514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464</v>
      </c>
      <c r="AB213" s="280" t="s">
        <v>511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522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513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513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464</v>
      </c>
      <c r="I215" s="172" t="s">
        <v>522</v>
      </c>
      <c r="J215" s="161">
        <v>50</v>
      </c>
      <c r="K215" s="176">
        <v>70</v>
      </c>
      <c r="L215" s="186">
        <v>42648</v>
      </c>
      <c r="M215" s="154"/>
      <c r="N215" s="161" t="s">
        <v>464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464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313</v>
      </c>
      <c r="AB215" s="279" t="s">
        <v>259</v>
      </c>
      <c r="AC215" s="225">
        <v>40</v>
      </c>
      <c r="AD215" s="289">
        <v>165</v>
      </c>
      <c r="AE215" s="308">
        <v>39879</v>
      </c>
      <c r="AF215" s="320"/>
      <c r="AG215" s="225" t="s">
        <v>313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513</v>
      </c>
      <c r="C216" s="165"/>
      <c r="D216" s="159"/>
      <c r="E216" s="178"/>
      <c r="F216" s="187"/>
      <c r="G216" s="194"/>
      <c r="H216" s="159" t="s">
        <v>513</v>
      </c>
      <c r="I216" s="210"/>
      <c r="J216" s="223"/>
      <c r="K216" s="178"/>
      <c r="L216" s="187"/>
      <c r="M216" s="153"/>
      <c r="N216" s="159" t="s">
        <v>513</v>
      </c>
      <c r="O216" s="165"/>
      <c r="P216" s="159"/>
      <c r="Q216" s="178"/>
      <c r="R216" s="187"/>
      <c r="S216" s="194"/>
      <c r="T216" s="159" t="s">
        <v>513</v>
      </c>
      <c r="U216" s="210"/>
      <c r="V216" s="223"/>
      <c r="W216" s="178"/>
      <c r="X216" s="187"/>
      <c r="Y216" s="185"/>
      <c r="Z216" s="267">
        <v>110</v>
      </c>
      <c r="AA216" s="225" t="s">
        <v>514</v>
      </c>
      <c r="AB216" s="279" t="s">
        <v>259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514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313</v>
      </c>
      <c r="C217" s="167"/>
      <c r="D217" s="160"/>
      <c r="F217" s="185"/>
      <c r="G217" s="194"/>
      <c r="H217" s="160" t="s">
        <v>313</v>
      </c>
      <c r="I217" s="146"/>
      <c r="J217" s="224"/>
      <c r="K217" s="140"/>
      <c r="L217" s="185"/>
      <c r="M217" s="153"/>
      <c r="N217" s="160" t="s">
        <v>313</v>
      </c>
      <c r="O217" s="167"/>
      <c r="P217" s="160"/>
      <c r="R217" s="185"/>
      <c r="S217" s="194"/>
      <c r="T217" s="160" t="s">
        <v>313</v>
      </c>
      <c r="V217" s="224"/>
      <c r="X217" s="185"/>
      <c r="Y217" s="185"/>
      <c r="Z217" s="267"/>
      <c r="AA217" s="225" t="s">
        <v>516</v>
      </c>
      <c r="AB217" s="279" t="s">
        <v>259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514</v>
      </c>
      <c r="C218" s="167"/>
      <c r="D218" s="160"/>
      <c r="F218" s="185"/>
      <c r="G218" s="194" t="s">
        <v>510</v>
      </c>
      <c r="H218" s="160" t="s">
        <v>514</v>
      </c>
      <c r="I218" s="146"/>
      <c r="J218" s="224"/>
      <c r="K218" s="140"/>
      <c r="L218" s="185"/>
      <c r="M218" s="153" t="s">
        <v>504</v>
      </c>
      <c r="N218" s="160" t="s">
        <v>514</v>
      </c>
      <c r="O218" s="167"/>
      <c r="P218" s="160"/>
      <c r="R218" s="185"/>
      <c r="S218" s="194" t="s">
        <v>510</v>
      </c>
      <c r="T218" s="160" t="s">
        <v>514</v>
      </c>
      <c r="V218" s="224"/>
      <c r="X218" s="185"/>
      <c r="Y218" s="185"/>
      <c r="Z218" s="268"/>
      <c r="AA218" s="275" t="s">
        <v>464</v>
      </c>
      <c r="AB218" s="170" t="s">
        <v>511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513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5"/>
      <c r="E220" s="176"/>
      <c r="F220" s="186"/>
      <c r="G220" s="200"/>
      <c r="H220" s="161" t="s">
        <v>464</v>
      </c>
      <c r="I220" s="211"/>
      <c r="J220" s="175"/>
      <c r="K220" s="176"/>
      <c r="L220" s="186"/>
      <c r="M220" s="154"/>
      <c r="N220" s="161" t="s">
        <v>464</v>
      </c>
      <c r="O220" s="211"/>
      <c r="P220" s="175"/>
      <c r="Q220" s="176"/>
      <c r="R220" s="186"/>
      <c r="S220" s="200"/>
      <c r="T220" s="161" t="s">
        <v>464</v>
      </c>
      <c r="U220" s="211"/>
      <c r="V220" s="175"/>
      <c r="W220" s="176"/>
      <c r="X220" s="186"/>
      <c r="Y220" s="185"/>
      <c r="Z220" s="267"/>
      <c r="AA220" s="225" t="s">
        <v>313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644</v>
      </c>
      <c r="N221" s="162"/>
      <c r="O221" s="171"/>
      <c r="P221" s="162"/>
      <c r="Q221" s="179"/>
      <c r="R221" s="188"/>
      <c r="S221" s="197" t="s">
        <v>113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514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523</v>
      </c>
      <c r="E222" s="177" t="s">
        <v>250</v>
      </c>
      <c r="F222" s="184" t="s">
        <v>69</v>
      </c>
      <c r="G222" s="151" t="s">
        <v>390</v>
      </c>
      <c r="H222" s="158" t="s">
        <v>474</v>
      </c>
      <c r="I222" s="164" t="s">
        <v>461</v>
      </c>
      <c r="J222" s="158" t="s">
        <v>523</v>
      </c>
      <c r="K222" s="177" t="s">
        <v>250</v>
      </c>
      <c r="L222" s="184" t="s">
        <v>69</v>
      </c>
      <c r="M222" s="151" t="s">
        <v>390</v>
      </c>
      <c r="N222" s="158" t="s">
        <v>474</v>
      </c>
      <c r="O222" s="164" t="s">
        <v>461</v>
      </c>
      <c r="P222" s="158" t="s">
        <v>523</v>
      </c>
      <c r="Q222" s="177" t="s">
        <v>250</v>
      </c>
      <c r="R222" s="184" t="s">
        <v>69</v>
      </c>
      <c r="S222" s="151"/>
      <c r="T222" s="158" t="s">
        <v>474</v>
      </c>
      <c r="U222" s="164" t="s">
        <v>461</v>
      </c>
      <c r="V222" s="158" t="s">
        <v>523</v>
      </c>
      <c r="W222" s="177" t="s">
        <v>250</v>
      </c>
      <c r="X222" s="184" t="s">
        <v>69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513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513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513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513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523</v>
      </c>
      <c r="AJ223" s="177" t="s">
        <v>250</v>
      </c>
      <c r="AK223" s="184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313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313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313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313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513</v>
      </c>
      <c r="AB224" s="278"/>
      <c r="AC224" s="274"/>
      <c r="AD224" s="288"/>
      <c r="AE224" s="307"/>
      <c r="AF224" s="193"/>
      <c r="AG224" s="160" t="s">
        <v>513</v>
      </c>
      <c r="AH224" s="169" t="s">
        <v>522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514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514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514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514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313</v>
      </c>
      <c r="AB225" s="279"/>
      <c r="AC225" s="225"/>
      <c r="AD225" s="289"/>
      <c r="AE225" s="308"/>
      <c r="AF225" s="194"/>
      <c r="AG225" s="160" t="s">
        <v>313</v>
      </c>
      <c r="AH225" s="166" t="s">
        <v>522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514</v>
      </c>
      <c r="AB226" s="279"/>
      <c r="AC226" s="225"/>
      <c r="AD226" s="289"/>
      <c r="AE226" s="308"/>
      <c r="AF226" s="323" t="s">
        <v>43</v>
      </c>
      <c r="AG226" s="160" t="s">
        <v>514</v>
      </c>
      <c r="AH226" s="166" t="s">
        <v>522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548</v>
      </c>
      <c r="D227" s="160">
        <v>77</v>
      </c>
      <c r="E227" s="140">
        <v>125</v>
      </c>
      <c r="F227" s="186">
        <v>41896</v>
      </c>
      <c r="G227" s="195"/>
      <c r="H227" s="161" t="s">
        <v>464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464</v>
      </c>
      <c r="O227" s="167" t="s">
        <v>548</v>
      </c>
      <c r="P227" s="160">
        <v>77</v>
      </c>
      <c r="Q227" s="140">
        <v>97.5</v>
      </c>
      <c r="R227" s="186">
        <v>41770</v>
      </c>
      <c r="S227" s="195"/>
      <c r="T227" s="161" t="s">
        <v>464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522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513</v>
      </c>
      <c r="C228" s="165" t="s">
        <v>683</v>
      </c>
      <c r="D228" s="159">
        <v>61</v>
      </c>
      <c r="E228" s="178">
        <v>135</v>
      </c>
      <c r="F228" s="185">
        <v>41931</v>
      </c>
      <c r="G228" s="194"/>
      <c r="H228" s="159" t="s">
        <v>513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513</v>
      </c>
      <c r="O228" s="165" t="s">
        <v>683</v>
      </c>
      <c r="P228" s="159">
        <v>61</v>
      </c>
      <c r="Q228" s="178">
        <v>135</v>
      </c>
      <c r="R228" s="185">
        <v>41931</v>
      </c>
      <c r="S228" s="194"/>
      <c r="T228" s="159" t="s">
        <v>513</v>
      </c>
      <c r="U228" s="166" t="s">
        <v>181</v>
      </c>
      <c r="V228" s="159">
        <v>60</v>
      </c>
      <c r="W228" s="178">
        <v>87.5</v>
      </c>
      <c r="X228" s="187">
        <v>45857</v>
      </c>
      <c r="Y228" s="185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522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313</v>
      </c>
      <c r="C229" s="167" t="s">
        <v>683</v>
      </c>
      <c r="D229" s="160">
        <v>61</v>
      </c>
      <c r="E229" s="140">
        <v>110</v>
      </c>
      <c r="F229" s="185">
        <v>41840</v>
      </c>
      <c r="G229" s="194"/>
      <c r="H229" s="160" t="s">
        <v>313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313</v>
      </c>
      <c r="O229" s="167" t="s">
        <v>683</v>
      </c>
      <c r="P229" s="160">
        <v>61</v>
      </c>
      <c r="Q229" s="140">
        <v>110</v>
      </c>
      <c r="R229" s="185">
        <v>41840</v>
      </c>
      <c r="S229" s="194"/>
      <c r="T229" s="160" t="s">
        <v>313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6</v>
      </c>
      <c r="AF229" s="318" t="s">
        <v>675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514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514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514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514</v>
      </c>
      <c r="U230" s="166" t="s">
        <v>181</v>
      </c>
      <c r="V230" s="160">
        <v>60</v>
      </c>
      <c r="W230" s="140">
        <v>127.5</v>
      </c>
      <c r="X230" s="185">
        <v>45857</v>
      </c>
      <c r="Y230" s="263"/>
      <c r="Z230" s="265" t="s">
        <v>390</v>
      </c>
      <c r="AA230" s="158" t="s">
        <v>474</v>
      </c>
      <c r="AB230" s="164" t="s">
        <v>461</v>
      </c>
      <c r="AC230" s="158" t="s">
        <v>523</v>
      </c>
      <c r="AD230" s="177" t="s">
        <v>250</v>
      </c>
      <c r="AE230" s="184" t="s">
        <v>69</v>
      </c>
      <c r="AF230" s="265" t="s">
        <v>390</v>
      </c>
      <c r="AG230" s="158" t="s">
        <v>474</v>
      </c>
      <c r="AH230" s="164" t="s">
        <v>461</v>
      </c>
      <c r="AI230" s="158" t="s">
        <v>523</v>
      </c>
      <c r="AJ230" s="177" t="s">
        <v>250</v>
      </c>
      <c r="AK230" s="184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683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683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6" t="s">
        <v>181</v>
      </c>
      <c r="V231" s="160">
        <v>60</v>
      </c>
      <c r="W231" s="140">
        <v>267.5</v>
      </c>
      <c r="X231" s="185">
        <v>45857</v>
      </c>
      <c r="Y231" s="185"/>
      <c r="Z231" s="266"/>
      <c r="AA231" s="274" t="s">
        <v>513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464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464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464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313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513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513</v>
      </c>
      <c r="I233" s="165" t="s">
        <v>552</v>
      </c>
      <c r="J233" s="159">
        <v>62</v>
      </c>
      <c r="K233" s="178">
        <v>130</v>
      </c>
      <c r="L233" s="187">
        <v>42253</v>
      </c>
      <c r="M233" s="152"/>
      <c r="N233" s="159" t="s">
        <v>513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513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514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313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313</v>
      </c>
      <c r="I234" s="167" t="s">
        <v>552</v>
      </c>
      <c r="J234" s="160">
        <v>61</v>
      </c>
      <c r="K234" s="140">
        <v>75</v>
      </c>
      <c r="L234" s="185">
        <v>41811</v>
      </c>
      <c r="M234" s="153"/>
      <c r="N234" s="160" t="s">
        <v>313</v>
      </c>
      <c r="O234" s="167" t="s">
        <v>310</v>
      </c>
      <c r="P234" s="160">
        <v>60</v>
      </c>
      <c r="Q234" s="140">
        <v>140</v>
      </c>
      <c r="R234" s="185">
        <v>43394</v>
      </c>
      <c r="S234" s="194"/>
      <c r="T234" s="160" t="s">
        <v>313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514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514</v>
      </c>
      <c r="I235" s="167" t="s">
        <v>552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514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514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464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552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513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513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464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464</v>
      </c>
      <c r="O237" s="166" t="s">
        <v>310</v>
      </c>
      <c r="P237" s="160">
        <v>61</v>
      </c>
      <c r="Q237" s="140">
        <v>142.5</v>
      </c>
      <c r="R237" s="185" t="s">
        <v>524</v>
      </c>
      <c r="S237" s="195"/>
      <c r="T237" s="160" t="s">
        <v>464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313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313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513</v>
      </c>
      <c r="C238" s="169" t="s">
        <v>578</v>
      </c>
      <c r="D238" s="159">
        <v>65</v>
      </c>
      <c r="E238" s="178">
        <v>212.5</v>
      </c>
      <c r="F238" s="187">
        <v>42631</v>
      </c>
      <c r="G238" s="194"/>
      <c r="H238" s="159" t="s">
        <v>513</v>
      </c>
      <c r="I238" s="165" t="s">
        <v>663</v>
      </c>
      <c r="J238" s="159">
        <v>67</v>
      </c>
      <c r="K238" s="178">
        <v>60</v>
      </c>
      <c r="L238" s="187" t="s">
        <v>602</v>
      </c>
      <c r="M238" s="153"/>
      <c r="N238" s="159" t="s">
        <v>513</v>
      </c>
      <c r="O238" s="169" t="s">
        <v>578</v>
      </c>
      <c r="P238" s="159">
        <v>65</v>
      </c>
      <c r="Q238" s="178">
        <v>212.5</v>
      </c>
      <c r="R238" s="187">
        <v>42631</v>
      </c>
      <c r="S238" s="194"/>
      <c r="T238" s="159" t="s">
        <v>513</v>
      </c>
      <c r="U238" s="165" t="s">
        <v>663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514</v>
      </c>
      <c r="AB238" s="279" t="s">
        <v>98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514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313</v>
      </c>
      <c r="C239" s="167" t="s">
        <v>579</v>
      </c>
      <c r="D239" s="160">
        <v>60</v>
      </c>
      <c r="E239" s="140">
        <v>125</v>
      </c>
      <c r="F239" s="185">
        <v>41189</v>
      </c>
      <c r="G239" s="194"/>
      <c r="H239" s="160" t="s">
        <v>313</v>
      </c>
      <c r="I239" s="167" t="s">
        <v>663</v>
      </c>
      <c r="J239" s="160">
        <v>67</v>
      </c>
      <c r="K239" s="140">
        <v>47.5</v>
      </c>
      <c r="L239" s="185" t="s">
        <v>602</v>
      </c>
      <c r="M239" s="153"/>
      <c r="N239" s="160" t="s">
        <v>313</v>
      </c>
      <c r="O239" s="166" t="s">
        <v>579</v>
      </c>
      <c r="P239" s="160">
        <v>60</v>
      </c>
      <c r="Q239" s="140">
        <v>125</v>
      </c>
      <c r="R239" s="185">
        <v>41189</v>
      </c>
      <c r="S239" s="194"/>
      <c r="T239" s="160" t="s">
        <v>313</v>
      </c>
      <c r="U239" s="167" t="s">
        <v>663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514</v>
      </c>
      <c r="C240" s="166" t="s">
        <v>578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514</v>
      </c>
      <c r="I240" s="167" t="s">
        <v>663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514</v>
      </c>
      <c r="O240" s="166" t="s">
        <v>578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514</v>
      </c>
      <c r="U240" s="167" t="s">
        <v>663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464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578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663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697</v>
      </c>
      <c r="P241" s="160">
        <v>61</v>
      </c>
      <c r="Q241" s="140">
        <v>500</v>
      </c>
      <c r="R241" s="185">
        <v>45774</v>
      </c>
      <c r="S241" s="194"/>
      <c r="T241" s="160" t="s">
        <v>516</v>
      </c>
      <c r="U241" s="167" t="s">
        <v>663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513</v>
      </c>
      <c r="AB241" s="283" t="s">
        <v>98</v>
      </c>
      <c r="AC241" s="226">
        <v>52</v>
      </c>
      <c r="AD241" s="300">
        <v>150</v>
      </c>
      <c r="AE241" s="311">
        <v>34812</v>
      </c>
      <c r="AF241" s="319"/>
      <c r="AG241" s="274" t="s">
        <v>513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464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464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464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313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313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513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513</v>
      </c>
      <c r="I243" s="206"/>
      <c r="J243" s="199"/>
      <c r="L243" s="242"/>
      <c r="M243" s="152"/>
      <c r="N243" s="160" t="s">
        <v>513</v>
      </c>
      <c r="O243" s="167" t="s">
        <v>696</v>
      </c>
      <c r="P243" s="159">
        <v>72</v>
      </c>
      <c r="Q243" s="180">
        <v>162.5</v>
      </c>
      <c r="R243" s="187">
        <v>43620</v>
      </c>
      <c r="S243" s="193"/>
      <c r="T243" s="160" t="s">
        <v>513</v>
      </c>
      <c r="U243" s="167"/>
      <c r="V243" s="160"/>
      <c r="X243" s="185"/>
      <c r="Y243" s="185"/>
      <c r="Z243" s="267">
        <v>60</v>
      </c>
      <c r="AA243" s="225" t="s">
        <v>514</v>
      </c>
      <c r="AB243" s="279" t="s">
        <v>98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514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313</v>
      </c>
      <c r="C244" s="167" t="s">
        <v>579</v>
      </c>
      <c r="D244" s="160">
        <v>63</v>
      </c>
      <c r="E244" s="181">
        <v>122.5</v>
      </c>
      <c r="F244" s="185">
        <v>42253</v>
      </c>
      <c r="G244" s="194"/>
      <c r="H244" s="160" t="s">
        <v>313</v>
      </c>
      <c r="I244" s="206"/>
      <c r="J244" s="199"/>
      <c r="L244" s="242"/>
      <c r="M244" s="153"/>
      <c r="N244" s="160" t="s">
        <v>313</v>
      </c>
      <c r="O244" s="167" t="s">
        <v>579</v>
      </c>
      <c r="P244" s="160">
        <v>63</v>
      </c>
      <c r="Q244" s="181">
        <v>122.5</v>
      </c>
      <c r="R244" s="185">
        <v>42253</v>
      </c>
      <c r="S244" s="194"/>
      <c r="T244" s="160" t="s">
        <v>313</v>
      </c>
      <c r="U244" s="167"/>
      <c r="V244" s="160"/>
      <c r="X244" s="185"/>
      <c r="Y244" s="185"/>
      <c r="Z244" s="267"/>
      <c r="AA244" s="225" t="s">
        <v>516</v>
      </c>
      <c r="AB244" s="279" t="s">
        <v>98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514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514</v>
      </c>
      <c r="I245" s="206"/>
      <c r="J245" s="199"/>
      <c r="L245" s="242"/>
      <c r="M245" s="153">
        <v>93</v>
      </c>
      <c r="N245" s="160" t="s">
        <v>514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514</v>
      </c>
      <c r="U245" s="167"/>
      <c r="V245" s="160"/>
      <c r="X245" s="185"/>
      <c r="Y245" s="185"/>
      <c r="Z245" s="268"/>
      <c r="AA245" s="275" t="s">
        <v>464</v>
      </c>
      <c r="AB245" s="170" t="s">
        <v>548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7" t="s">
        <v>696</v>
      </c>
      <c r="P246" s="160">
        <v>71</v>
      </c>
      <c r="Q246" s="140">
        <v>480</v>
      </c>
      <c r="R246" s="185">
        <v>43233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513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513</v>
      </c>
      <c r="AH246" s="278" t="s">
        <v>512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464</v>
      </c>
      <c r="I247" s="206"/>
      <c r="J247" s="199"/>
      <c r="L247" s="242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85">
        <v>45137</v>
      </c>
      <c r="S247" s="195"/>
      <c r="T247" s="160" t="s">
        <v>464</v>
      </c>
      <c r="U247" s="167"/>
      <c r="V247" s="160"/>
      <c r="X247" s="185"/>
      <c r="Y247" s="185"/>
      <c r="Z247" s="267"/>
      <c r="AA247" s="225" t="s">
        <v>313</v>
      </c>
      <c r="AB247" s="279" t="s">
        <v>410</v>
      </c>
      <c r="AC247" s="225">
        <v>51</v>
      </c>
      <c r="AD247" s="289">
        <v>122.5</v>
      </c>
      <c r="AE247" s="308">
        <v>35526</v>
      </c>
      <c r="AF247" s="320"/>
      <c r="AG247" s="225" t="s">
        <v>313</v>
      </c>
      <c r="AH247" s="279" t="s">
        <v>512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513</v>
      </c>
      <c r="C248" s="165"/>
      <c r="D248" s="159"/>
      <c r="E248" s="178"/>
      <c r="F248" s="187"/>
      <c r="G248" s="194"/>
      <c r="H248" s="159" t="s">
        <v>513</v>
      </c>
      <c r="I248" s="205"/>
      <c r="J248" s="198"/>
      <c r="K248" s="232"/>
      <c r="L248" s="241"/>
      <c r="M248" s="153"/>
      <c r="N248" s="159" t="s">
        <v>513</v>
      </c>
      <c r="O248" s="165"/>
      <c r="P248" s="159"/>
      <c r="Q248" s="178"/>
      <c r="R248" s="187"/>
      <c r="S248" s="194"/>
      <c r="T248" s="159" t="s">
        <v>513</v>
      </c>
      <c r="U248" s="165"/>
      <c r="V248" s="159"/>
      <c r="W248" s="178"/>
      <c r="X248" s="187"/>
      <c r="Y248" s="185"/>
      <c r="Z248" s="269">
        <v>67.5</v>
      </c>
      <c r="AA248" s="225" t="s">
        <v>514</v>
      </c>
      <c r="AB248" s="279" t="s">
        <v>410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514</v>
      </c>
      <c r="AH248" s="279" t="s">
        <v>512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313</v>
      </c>
      <c r="C249" s="167"/>
      <c r="D249" s="160"/>
      <c r="F249" s="185"/>
      <c r="G249" s="194"/>
      <c r="H249" s="160" t="s">
        <v>313</v>
      </c>
      <c r="I249" s="206"/>
      <c r="J249" s="199"/>
      <c r="L249" s="242"/>
      <c r="M249" s="153"/>
      <c r="N249" s="160" t="s">
        <v>313</v>
      </c>
      <c r="O249" s="167"/>
      <c r="P249" s="160"/>
      <c r="R249" s="185"/>
      <c r="S249" s="194"/>
      <c r="T249" s="160" t="s">
        <v>313</v>
      </c>
      <c r="U249" s="167"/>
      <c r="V249" s="160"/>
      <c r="X249" s="185"/>
      <c r="Y249" s="185"/>
      <c r="Z249" s="267"/>
      <c r="AA249" s="225" t="s">
        <v>516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512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514</v>
      </c>
      <c r="C250" s="167"/>
      <c r="D250" s="160"/>
      <c r="F250" s="185"/>
      <c r="G250" s="194">
        <v>76</v>
      </c>
      <c r="H250" s="160" t="s">
        <v>514</v>
      </c>
      <c r="I250" s="206"/>
      <c r="J250" s="199"/>
      <c r="L250" s="242"/>
      <c r="M250" s="153">
        <v>105</v>
      </c>
      <c r="N250" s="160" t="s">
        <v>514</v>
      </c>
      <c r="O250" s="167"/>
      <c r="P250" s="160"/>
      <c r="R250" s="185"/>
      <c r="S250" s="194">
        <v>76</v>
      </c>
      <c r="T250" s="160" t="s">
        <v>514</v>
      </c>
      <c r="U250" s="167"/>
      <c r="V250" s="160"/>
      <c r="X250" s="185"/>
      <c r="Y250" s="185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512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513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513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76"/>
      <c r="F252" s="186"/>
      <c r="G252" s="194"/>
      <c r="H252" s="161" t="s">
        <v>464</v>
      </c>
      <c r="I252" s="207"/>
      <c r="J252" s="200"/>
      <c r="K252" s="228"/>
      <c r="L252" s="243"/>
      <c r="M252" s="153"/>
      <c r="N252" s="161" t="s">
        <v>464</v>
      </c>
      <c r="O252" s="168"/>
      <c r="P252" s="161"/>
      <c r="Q252" s="176"/>
      <c r="R252" s="186"/>
      <c r="S252" s="194"/>
      <c r="T252" s="161" t="s">
        <v>464</v>
      </c>
      <c r="U252" s="168"/>
      <c r="V252" s="161"/>
      <c r="W252" s="176"/>
      <c r="X252" s="186"/>
      <c r="Y252" s="185"/>
      <c r="Z252" s="267"/>
      <c r="AA252" s="225" t="s">
        <v>313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313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513</v>
      </c>
      <c r="C253" s="167"/>
      <c r="D253" s="160"/>
      <c r="F253" s="185"/>
      <c r="G253" s="193"/>
      <c r="H253" s="160" t="s">
        <v>513</v>
      </c>
      <c r="I253" s="206"/>
      <c r="J253" s="199"/>
      <c r="L253" s="242"/>
      <c r="M253" s="152"/>
      <c r="N253" s="160" t="s">
        <v>513</v>
      </c>
      <c r="O253" s="167"/>
      <c r="P253" s="160"/>
      <c r="R253" s="185"/>
      <c r="S253" s="193"/>
      <c r="T253" s="160" t="s">
        <v>513</v>
      </c>
      <c r="U253" s="167"/>
      <c r="V253" s="160"/>
      <c r="X253" s="185"/>
      <c r="Y253" s="185"/>
      <c r="Z253" s="267">
        <v>75</v>
      </c>
      <c r="AA253" s="225" t="s">
        <v>514</v>
      </c>
      <c r="AB253" s="279" t="s">
        <v>566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514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313</v>
      </c>
      <c r="C254" s="167"/>
      <c r="D254" s="160"/>
      <c r="F254" s="185"/>
      <c r="G254" s="194"/>
      <c r="H254" s="160" t="s">
        <v>313</v>
      </c>
      <c r="I254" s="206"/>
      <c r="J254" s="199"/>
      <c r="L254" s="242"/>
      <c r="M254" s="153"/>
      <c r="N254" s="160" t="s">
        <v>313</v>
      </c>
      <c r="O254" s="167"/>
      <c r="P254" s="160"/>
      <c r="R254" s="185"/>
      <c r="S254" s="194"/>
      <c r="T254" s="160" t="s">
        <v>313</v>
      </c>
      <c r="U254" s="167"/>
      <c r="V254" s="160"/>
      <c r="X254" s="185"/>
      <c r="Y254" s="185"/>
      <c r="Z254" s="267"/>
      <c r="AA254" s="225" t="s">
        <v>516</v>
      </c>
      <c r="AB254" s="279" t="s">
        <v>566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514</v>
      </c>
      <c r="C255" s="167"/>
      <c r="D255" s="160"/>
      <c r="F255" s="185"/>
      <c r="G255" s="194">
        <v>84</v>
      </c>
      <c r="H255" s="160" t="s">
        <v>514</v>
      </c>
      <c r="I255" s="206"/>
      <c r="J255" s="199"/>
      <c r="L255" s="242"/>
      <c r="M255" s="153">
        <v>120</v>
      </c>
      <c r="N255" s="160" t="s">
        <v>514</v>
      </c>
      <c r="O255" s="167"/>
      <c r="P255" s="160"/>
      <c r="R255" s="185"/>
      <c r="S255" s="194">
        <v>84</v>
      </c>
      <c r="T255" s="160" t="s">
        <v>514</v>
      </c>
      <c r="U255" s="167"/>
      <c r="V255" s="160"/>
      <c r="X255" s="185"/>
      <c r="Y255" s="185"/>
      <c r="Z255" s="268"/>
      <c r="AA255" s="275" t="s">
        <v>464</v>
      </c>
      <c r="AB255" s="170" t="s">
        <v>310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513</v>
      </c>
      <c r="AB256" s="278" t="s">
        <v>578</v>
      </c>
      <c r="AC256" s="274">
        <v>54</v>
      </c>
      <c r="AD256" s="288">
        <v>275</v>
      </c>
      <c r="AE256" s="307">
        <v>38634</v>
      </c>
      <c r="AF256" s="320"/>
      <c r="AG256" s="274" t="s">
        <v>513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85"/>
      <c r="G257" s="195"/>
      <c r="H257" s="160" t="s">
        <v>464</v>
      </c>
      <c r="I257" s="206"/>
      <c r="J257" s="199"/>
      <c r="L257" s="242"/>
      <c r="M257" s="154"/>
      <c r="N257" s="160" t="s">
        <v>464</v>
      </c>
      <c r="O257" s="167"/>
      <c r="P257" s="160"/>
      <c r="R257" s="185"/>
      <c r="S257" s="195"/>
      <c r="T257" s="160" t="s">
        <v>464</v>
      </c>
      <c r="U257" s="167"/>
      <c r="V257" s="160"/>
      <c r="X257" s="185"/>
      <c r="Y257" s="185"/>
      <c r="Z257" s="267"/>
      <c r="AA257" s="225" t="s">
        <v>313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313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513</v>
      </c>
      <c r="C258" s="165"/>
      <c r="D258" s="159"/>
      <c r="E258" s="178"/>
      <c r="F258" s="187"/>
      <c r="G258" s="194"/>
      <c r="H258" s="159" t="s">
        <v>513</v>
      </c>
      <c r="I258" s="215"/>
      <c r="J258" s="220"/>
      <c r="K258" s="232"/>
      <c r="L258" s="241"/>
      <c r="M258" s="153"/>
      <c r="N258" s="159" t="s">
        <v>513</v>
      </c>
      <c r="O258" s="165"/>
      <c r="P258" s="159"/>
      <c r="Q258" s="178"/>
      <c r="R258" s="187"/>
      <c r="S258" s="194"/>
      <c r="T258" s="159" t="s">
        <v>513</v>
      </c>
      <c r="U258" s="210"/>
      <c r="V258" s="223"/>
      <c r="W258" s="178"/>
      <c r="X258" s="187"/>
      <c r="Y258" s="185"/>
      <c r="Z258" s="269">
        <v>82.5</v>
      </c>
      <c r="AA258" s="225" t="s">
        <v>514</v>
      </c>
      <c r="AB258" s="279" t="s">
        <v>578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514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313</v>
      </c>
      <c r="C259" s="167"/>
      <c r="D259" s="160"/>
      <c r="F259" s="185"/>
      <c r="G259" s="194"/>
      <c r="H259" s="160" t="s">
        <v>313</v>
      </c>
      <c r="I259" s="147"/>
      <c r="J259" s="221"/>
      <c r="L259" s="242"/>
      <c r="M259" s="153"/>
      <c r="N259" s="160" t="s">
        <v>313</v>
      </c>
      <c r="O259" s="167"/>
      <c r="P259" s="160"/>
      <c r="R259" s="185"/>
      <c r="S259" s="194"/>
      <c r="T259" s="160" t="s">
        <v>313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514</v>
      </c>
      <c r="C260" s="167"/>
      <c r="D260" s="160"/>
      <c r="F260" s="185"/>
      <c r="G260" s="194" t="s">
        <v>510</v>
      </c>
      <c r="H260" s="160" t="s">
        <v>514</v>
      </c>
      <c r="I260" s="147"/>
      <c r="J260" s="221"/>
      <c r="L260" s="242"/>
      <c r="M260" s="153" t="s">
        <v>504</v>
      </c>
      <c r="N260" s="160" t="s">
        <v>514</v>
      </c>
      <c r="O260" s="167"/>
      <c r="P260" s="160"/>
      <c r="R260" s="185"/>
      <c r="S260" s="194" t="s">
        <v>510</v>
      </c>
      <c r="T260" s="160" t="s">
        <v>514</v>
      </c>
      <c r="V260" s="224"/>
      <c r="X260" s="185"/>
      <c r="Y260" s="185"/>
      <c r="Z260" s="268"/>
      <c r="AA260" s="275" t="s">
        <v>464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513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513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5"/>
      <c r="E262" s="176"/>
      <c r="F262" s="186"/>
      <c r="G262" s="200"/>
      <c r="H262" s="161" t="s">
        <v>464</v>
      </c>
      <c r="I262" s="202"/>
      <c r="J262" s="200"/>
      <c r="K262" s="228"/>
      <c r="L262" s="243"/>
      <c r="M262" s="154"/>
      <c r="N262" s="161" t="s">
        <v>464</v>
      </c>
      <c r="O262" s="211"/>
      <c r="P262" s="175"/>
      <c r="Q262" s="176"/>
      <c r="R262" s="186"/>
      <c r="S262" s="200"/>
      <c r="T262" s="161" t="s">
        <v>464</v>
      </c>
      <c r="U262" s="211"/>
      <c r="V262" s="175"/>
      <c r="W262" s="176"/>
      <c r="X262" s="186"/>
      <c r="Y262" s="185"/>
      <c r="Z262" s="267"/>
      <c r="AA262" s="225" t="s">
        <v>313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313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514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514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523</v>
      </c>
      <c r="E264" s="177" t="s">
        <v>250</v>
      </c>
      <c r="F264" s="184" t="s">
        <v>69</v>
      </c>
      <c r="G264" s="151"/>
      <c r="H264" s="158" t="s">
        <v>474</v>
      </c>
      <c r="I264" s="164" t="s">
        <v>461</v>
      </c>
      <c r="J264" s="158" t="s">
        <v>523</v>
      </c>
      <c r="K264" s="177" t="s">
        <v>250</v>
      </c>
      <c r="L264" s="184" t="s">
        <v>69</v>
      </c>
      <c r="M264" s="151" t="s">
        <v>390</v>
      </c>
      <c r="N264" s="158" t="s">
        <v>474</v>
      </c>
      <c r="O264" s="164" t="s">
        <v>461</v>
      </c>
      <c r="P264" s="158" t="s">
        <v>523</v>
      </c>
      <c r="Q264" s="177" t="s">
        <v>250</v>
      </c>
      <c r="R264" s="184" t="s">
        <v>69</v>
      </c>
      <c r="S264" s="151"/>
      <c r="T264" s="158" t="s">
        <v>474</v>
      </c>
      <c r="U264" s="164" t="s">
        <v>461</v>
      </c>
      <c r="V264" s="158" t="s">
        <v>523</v>
      </c>
      <c r="W264" s="177" t="s">
        <v>250</v>
      </c>
      <c r="X264" s="184" t="s">
        <v>69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513</v>
      </c>
      <c r="C265" s="165" t="s">
        <v>623</v>
      </c>
      <c r="D265" s="160">
        <v>74</v>
      </c>
      <c r="E265" s="140">
        <v>75</v>
      </c>
      <c r="F265" s="187">
        <v>43009</v>
      </c>
      <c r="G265" s="193"/>
      <c r="H265" s="159" t="s">
        <v>513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513</v>
      </c>
      <c r="O265" s="165" t="s">
        <v>623</v>
      </c>
      <c r="P265" s="160">
        <v>74</v>
      </c>
      <c r="Q265" s="140">
        <v>75</v>
      </c>
      <c r="R265" s="187">
        <v>43009</v>
      </c>
      <c r="S265" s="193"/>
      <c r="T265" s="159" t="s">
        <v>513</v>
      </c>
      <c r="U265" s="173" t="s">
        <v>692</v>
      </c>
      <c r="V265" s="159">
        <v>73</v>
      </c>
      <c r="W265" s="178">
        <v>52.5</v>
      </c>
      <c r="X265" s="187">
        <v>43597</v>
      </c>
      <c r="Y265" s="185"/>
      <c r="Z265" s="268"/>
      <c r="AA265" s="275" t="s">
        <v>464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313</v>
      </c>
      <c r="C266" s="167" t="s">
        <v>623</v>
      </c>
      <c r="D266" s="160">
        <v>76</v>
      </c>
      <c r="E266" s="140">
        <v>80</v>
      </c>
      <c r="F266" s="185" t="s">
        <v>701</v>
      </c>
      <c r="G266" s="194"/>
      <c r="H266" s="160" t="s">
        <v>313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313</v>
      </c>
      <c r="O266" s="167" t="s">
        <v>623</v>
      </c>
      <c r="P266" s="160">
        <v>76</v>
      </c>
      <c r="Q266" s="140">
        <v>80</v>
      </c>
      <c r="R266" s="185" t="s">
        <v>701</v>
      </c>
      <c r="S266" s="194"/>
      <c r="T266" s="160" t="s">
        <v>313</v>
      </c>
      <c r="U266" s="214" t="s">
        <v>692</v>
      </c>
      <c r="V266" s="160">
        <v>73</v>
      </c>
      <c r="W266" s="140">
        <v>32.5</v>
      </c>
      <c r="X266" s="185">
        <v>43597</v>
      </c>
      <c r="Y266" s="185"/>
      <c r="Z266" s="266"/>
      <c r="AA266" s="274" t="s">
        <v>513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513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514</v>
      </c>
      <c r="C267" s="167" t="s">
        <v>623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514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514</v>
      </c>
      <c r="O267" s="167" t="s">
        <v>623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514</v>
      </c>
      <c r="U267" s="214" t="s">
        <v>692</v>
      </c>
      <c r="V267" s="160">
        <v>73</v>
      </c>
      <c r="W267" s="140">
        <v>87.5</v>
      </c>
      <c r="X267" s="185">
        <v>43597</v>
      </c>
      <c r="Y267" s="185"/>
      <c r="Z267" s="267"/>
      <c r="AA267" s="225" t="s">
        <v>313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313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623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623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692</v>
      </c>
      <c r="V268" s="160">
        <v>73</v>
      </c>
      <c r="W268" s="140">
        <v>172.5</v>
      </c>
      <c r="X268" s="185">
        <v>43597</v>
      </c>
      <c r="Y268" s="185"/>
      <c r="Z268" s="267">
        <v>100</v>
      </c>
      <c r="AA268" s="225" t="s">
        <v>514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514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548</v>
      </c>
      <c r="D269" s="160">
        <v>77</v>
      </c>
      <c r="E269" s="140">
        <v>125</v>
      </c>
      <c r="F269" s="186">
        <v>41896</v>
      </c>
      <c r="G269" s="195"/>
      <c r="H269" s="161" t="s">
        <v>464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464</v>
      </c>
      <c r="O269" s="167" t="s">
        <v>548</v>
      </c>
      <c r="P269" s="160">
        <v>77</v>
      </c>
      <c r="Q269" s="140">
        <v>97.5</v>
      </c>
      <c r="R269" s="186">
        <v>41770</v>
      </c>
      <c r="S269" s="195"/>
      <c r="T269" s="161" t="s">
        <v>464</v>
      </c>
      <c r="U269" s="170" t="s">
        <v>692</v>
      </c>
      <c r="V269" s="161">
        <v>73</v>
      </c>
      <c r="W269" s="235">
        <v>32.5</v>
      </c>
      <c r="X269" s="186">
        <v>43597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513</v>
      </c>
      <c r="C270" s="165" t="s">
        <v>623</v>
      </c>
      <c r="D270" s="159">
        <v>73</v>
      </c>
      <c r="E270" s="178">
        <v>72.5</v>
      </c>
      <c r="F270" s="185">
        <v>42505</v>
      </c>
      <c r="G270" s="194"/>
      <c r="H270" s="159" t="s">
        <v>513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513</v>
      </c>
      <c r="O270" s="165" t="s">
        <v>623</v>
      </c>
      <c r="P270" s="159">
        <v>73</v>
      </c>
      <c r="Q270" s="178">
        <v>72.5</v>
      </c>
      <c r="R270" s="185">
        <v>42505</v>
      </c>
      <c r="S270" s="194"/>
      <c r="T270" s="159" t="s">
        <v>513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464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313</v>
      </c>
      <c r="C271" s="167" t="s">
        <v>623</v>
      </c>
      <c r="D271" s="160">
        <v>72</v>
      </c>
      <c r="E271" s="140">
        <v>80</v>
      </c>
      <c r="F271" s="185">
        <v>42259</v>
      </c>
      <c r="G271" s="194"/>
      <c r="H271" s="160" t="s">
        <v>313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313</v>
      </c>
      <c r="O271" s="167" t="s">
        <v>623</v>
      </c>
      <c r="P271" s="160">
        <v>72</v>
      </c>
      <c r="Q271" s="140">
        <v>80</v>
      </c>
      <c r="R271" s="185">
        <v>42259</v>
      </c>
      <c r="S271" s="194"/>
      <c r="T271" s="160" t="s">
        <v>313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513</v>
      </c>
      <c r="AB271" s="283"/>
      <c r="AC271" s="226"/>
      <c r="AD271" s="300"/>
      <c r="AE271" s="311"/>
      <c r="AF271" s="319"/>
      <c r="AG271" s="274" t="s">
        <v>513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514</v>
      </c>
      <c r="C272" s="167" t="s">
        <v>623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514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514</v>
      </c>
      <c r="O272" s="167" t="s">
        <v>623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514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313</v>
      </c>
      <c r="AB272" s="279"/>
      <c r="AC272" s="225"/>
      <c r="AD272" s="289"/>
      <c r="AE272" s="308"/>
      <c r="AF272" s="320"/>
      <c r="AG272" s="225" t="s">
        <v>313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623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623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514</v>
      </c>
      <c r="AB273" s="279"/>
      <c r="AC273" s="225"/>
      <c r="AD273" s="289"/>
      <c r="AE273" s="308"/>
      <c r="AF273" s="320">
        <v>90</v>
      </c>
      <c r="AG273" s="225" t="s">
        <v>514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548</v>
      </c>
      <c r="D274" s="161">
        <v>79</v>
      </c>
      <c r="E274" s="176">
        <v>130</v>
      </c>
      <c r="F274" s="186">
        <v>42617</v>
      </c>
      <c r="G274" s="194"/>
      <c r="H274" s="161" t="s">
        <v>464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464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464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513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513</v>
      </c>
      <c r="I275" s="206"/>
      <c r="J275" s="199"/>
      <c r="L275" s="242"/>
      <c r="M275" s="152"/>
      <c r="N275" s="159" t="s">
        <v>513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513</v>
      </c>
      <c r="V275" s="224"/>
      <c r="X275" s="185"/>
      <c r="Y275" s="185"/>
      <c r="Z275" s="268"/>
      <c r="AA275" s="275" t="s">
        <v>464</v>
      </c>
      <c r="AB275" s="214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313</v>
      </c>
      <c r="C276" s="167" t="s">
        <v>623</v>
      </c>
      <c r="D276" s="160">
        <v>71</v>
      </c>
      <c r="E276" s="140">
        <v>90</v>
      </c>
      <c r="F276" s="185">
        <v>41792</v>
      </c>
      <c r="G276" s="194"/>
      <c r="H276" s="160" t="s">
        <v>313</v>
      </c>
      <c r="J276" s="221"/>
      <c r="L276" s="242"/>
      <c r="M276" s="153"/>
      <c r="N276" s="160" t="s">
        <v>313</v>
      </c>
      <c r="O276" s="166" t="s">
        <v>623</v>
      </c>
      <c r="P276" s="160">
        <v>71</v>
      </c>
      <c r="Q276" s="140">
        <v>90</v>
      </c>
      <c r="R276" s="185">
        <v>41792</v>
      </c>
      <c r="S276" s="194"/>
      <c r="T276" s="160" t="s">
        <v>313</v>
      </c>
      <c r="V276" s="224"/>
      <c r="X276" s="185"/>
      <c r="Y276" s="185"/>
      <c r="Z276" s="266"/>
      <c r="AA276" s="274" t="s">
        <v>513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514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514</v>
      </c>
      <c r="I277" s="147"/>
      <c r="J277" s="199"/>
      <c r="L277" s="242"/>
      <c r="M277" s="153">
        <v>74</v>
      </c>
      <c r="N277" s="160" t="s">
        <v>514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514</v>
      </c>
      <c r="V277" s="224"/>
      <c r="X277" s="185"/>
      <c r="Y277" s="185"/>
      <c r="Z277" s="267"/>
      <c r="AA277" s="225" t="s">
        <v>313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514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548</v>
      </c>
      <c r="D279" s="160">
        <v>74</v>
      </c>
      <c r="E279" s="140">
        <v>140</v>
      </c>
      <c r="F279" s="185">
        <v>41105</v>
      </c>
      <c r="G279" s="195"/>
      <c r="H279" s="160" t="s">
        <v>464</v>
      </c>
      <c r="I279" s="147"/>
      <c r="J279" s="199"/>
      <c r="L279" s="242"/>
      <c r="M279" s="154"/>
      <c r="N279" s="160" t="s">
        <v>464</v>
      </c>
      <c r="O279" s="172" t="s">
        <v>354</v>
      </c>
      <c r="P279" s="161">
        <v>74</v>
      </c>
      <c r="Q279" s="176">
        <v>112.5</v>
      </c>
      <c r="R279" s="186">
        <v>45830</v>
      </c>
      <c r="S279" s="195"/>
      <c r="T279" s="160" t="s">
        <v>464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513</v>
      </c>
      <c r="C280" s="165"/>
      <c r="D280" s="159"/>
      <c r="E280" s="178"/>
      <c r="F280" s="187"/>
      <c r="G280" s="194"/>
      <c r="H280" s="159" t="s">
        <v>513</v>
      </c>
      <c r="I280" s="165" t="s">
        <v>663</v>
      </c>
      <c r="J280" s="227">
        <v>72</v>
      </c>
      <c r="K280" s="236">
        <v>60</v>
      </c>
      <c r="L280" s="187">
        <v>45486</v>
      </c>
      <c r="M280" s="244"/>
      <c r="N280" s="159" t="s">
        <v>513</v>
      </c>
      <c r="O280" s="165"/>
      <c r="P280" s="159"/>
      <c r="Q280" s="178"/>
      <c r="R280" s="187"/>
      <c r="S280" s="194"/>
      <c r="T280" s="159" t="s">
        <v>513</v>
      </c>
      <c r="U280" s="165" t="s">
        <v>663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464</v>
      </c>
      <c r="AB280" s="214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523</v>
      </c>
      <c r="AJ280" s="177" t="s">
        <v>250</v>
      </c>
      <c r="AK280" s="184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313</v>
      </c>
      <c r="C281" s="167"/>
      <c r="D281" s="160"/>
      <c r="F281" s="185"/>
      <c r="G281" s="194"/>
      <c r="H281" s="160" t="s">
        <v>313</v>
      </c>
      <c r="I281" s="167" t="s">
        <v>663</v>
      </c>
      <c r="J281" s="160">
        <v>72</v>
      </c>
      <c r="K281" s="140">
        <v>62.5</v>
      </c>
      <c r="L281" s="185">
        <v>45402</v>
      </c>
      <c r="M281" s="153"/>
      <c r="N281" s="160" t="s">
        <v>313</v>
      </c>
      <c r="O281" s="167"/>
      <c r="P281" s="160"/>
      <c r="R281" s="185"/>
      <c r="S281" s="194"/>
      <c r="T281" s="160" t="s">
        <v>313</v>
      </c>
      <c r="U281" s="167" t="s">
        <v>663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513</v>
      </c>
      <c r="AB281" s="278"/>
      <c r="AC281" s="274"/>
      <c r="AD281" s="288"/>
      <c r="AE281" s="307"/>
      <c r="AF281" s="193"/>
      <c r="AG281" s="160" t="s">
        <v>513</v>
      </c>
      <c r="AH281" s="169" t="s">
        <v>522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514</v>
      </c>
      <c r="C282" s="167"/>
      <c r="D282" s="160"/>
      <c r="F282" s="185"/>
      <c r="G282" s="194">
        <v>63</v>
      </c>
      <c r="H282" s="160" t="s">
        <v>514</v>
      </c>
      <c r="I282" s="167" t="s">
        <v>663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514</v>
      </c>
      <c r="O282" s="167"/>
      <c r="P282" s="160"/>
      <c r="R282" s="185"/>
      <c r="S282" s="194">
        <v>63</v>
      </c>
      <c r="T282" s="160" t="s">
        <v>514</v>
      </c>
      <c r="U282" s="167" t="s">
        <v>663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313</v>
      </c>
      <c r="AB282" s="279"/>
      <c r="AC282" s="225"/>
      <c r="AD282" s="289"/>
      <c r="AE282" s="308"/>
      <c r="AF282" s="194"/>
      <c r="AG282" s="160" t="s">
        <v>313</v>
      </c>
      <c r="AH282" s="166" t="s">
        <v>522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663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/>
      <c r="P283" s="160"/>
      <c r="R283" s="185"/>
      <c r="S283" s="194"/>
      <c r="T283" s="160" t="s">
        <v>516</v>
      </c>
      <c r="U283" s="167" t="s">
        <v>663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514</v>
      </c>
      <c r="AB283" s="279"/>
      <c r="AC283" s="225"/>
      <c r="AD283" s="289"/>
      <c r="AE283" s="308"/>
      <c r="AF283" s="323" t="s">
        <v>43</v>
      </c>
      <c r="AG283" s="160" t="s">
        <v>514</v>
      </c>
      <c r="AH283" s="166" t="s">
        <v>522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464</v>
      </c>
      <c r="I284" s="168" t="s">
        <v>663</v>
      </c>
      <c r="J284" s="161">
        <v>72</v>
      </c>
      <c r="K284" s="176">
        <v>62.5</v>
      </c>
      <c r="L284" s="186">
        <v>45402</v>
      </c>
      <c r="M284" s="153"/>
      <c r="N284" s="161" t="s">
        <v>464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464</v>
      </c>
      <c r="U284" s="168" t="s">
        <v>663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522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513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513</v>
      </c>
      <c r="I285" s="147"/>
      <c r="J285" s="199"/>
      <c r="L285" s="242"/>
      <c r="M285" s="152"/>
      <c r="N285" s="160" t="s">
        <v>513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513</v>
      </c>
      <c r="V285" s="224"/>
      <c r="X285" s="185"/>
      <c r="Y285" s="185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522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313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313</v>
      </c>
      <c r="I286" s="206"/>
      <c r="J286" s="199"/>
      <c r="L286" s="242"/>
      <c r="M286" s="153"/>
      <c r="N286" s="160" t="s">
        <v>313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313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6</v>
      </c>
      <c r="AF286" s="318" t="s">
        <v>691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514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514</v>
      </c>
      <c r="I287" s="206"/>
      <c r="J287" s="199"/>
      <c r="L287" s="242"/>
      <c r="M287" s="153">
        <v>93</v>
      </c>
      <c r="N287" s="160" t="s">
        <v>514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514</v>
      </c>
      <c r="V287" s="224"/>
      <c r="X287" s="185"/>
      <c r="Y287" s="263"/>
      <c r="Z287" s="265" t="s">
        <v>390</v>
      </c>
      <c r="AA287" s="158" t="s">
        <v>474</v>
      </c>
      <c r="AB287" s="164" t="s">
        <v>461</v>
      </c>
      <c r="AC287" s="158" t="s">
        <v>523</v>
      </c>
      <c r="AD287" s="177" t="s">
        <v>250</v>
      </c>
      <c r="AE287" s="184" t="s">
        <v>69</v>
      </c>
      <c r="AF287" s="265" t="s">
        <v>390</v>
      </c>
      <c r="AG287" s="158" t="s">
        <v>474</v>
      </c>
      <c r="AH287" s="164" t="s">
        <v>461</v>
      </c>
      <c r="AI287" s="158" t="s">
        <v>523</v>
      </c>
      <c r="AJ287" s="177" t="s">
        <v>250</v>
      </c>
      <c r="AK287" s="184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513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464</v>
      </c>
      <c r="I289" s="206"/>
      <c r="J289" s="199"/>
      <c r="L289" s="242"/>
      <c r="M289" s="154"/>
      <c r="N289" s="160" t="s">
        <v>464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464</v>
      </c>
      <c r="V289" s="224"/>
      <c r="X289" s="185"/>
      <c r="Y289" s="185"/>
      <c r="Z289" s="267"/>
      <c r="AA289" s="225" t="s">
        <v>313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513</v>
      </c>
      <c r="C290" s="165"/>
      <c r="D290" s="159"/>
      <c r="E290" s="178"/>
      <c r="F290" s="187"/>
      <c r="G290" s="194"/>
      <c r="H290" s="159" t="s">
        <v>513</v>
      </c>
      <c r="I290" s="205"/>
      <c r="J290" s="198"/>
      <c r="K290" s="232"/>
      <c r="L290" s="241"/>
      <c r="M290" s="153"/>
      <c r="N290" s="159" t="s">
        <v>513</v>
      </c>
      <c r="O290" s="165"/>
      <c r="P290" s="159"/>
      <c r="Q290" s="178"/>
      <c r="R290" s="187"/>
      <c r="S290" s="194"/>
      <c r="T290" s="159" t="s">
        <v>513</v>
      </c>
      <c r="U290" s="210"/>
      <c r="V290" s="223"/>
      <c r="W290" s="178"/>
      <c r="X290" s="187"/>
      <c r="Y290" s="185"/>
      <c r="Z290" s="267">
        <v>52</v>
      </c>
      <c r="AA290" s="225" t="s">
        <v>514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313</v>
      </c>
      <c r="C291" s="167"/>
      <c r="D291" s="160"/>
      <c r="F291" s="185"/>
      <c r="G291" s="194"/>
      <c r="H291" s="160" t="s">
        <v>313</v>
      </c>
      <c r="I291" s="206"/>
      <c r="J291" s="199"/>
      <c r="L291" s="242"/>
      <c r="M291" s="153"/>
      <c r="N291" s="160" t="s">
        <v>313</v>
      </c>
      <c r="O291" s="167"/>
      <c r="P291" s="160"/>
      <c r="R291" s="185"/>
      <c r="S291" s="194"/>
      <c r="T291" s="160" t="s">
        <v>313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514</v>
      </c>
      <c r="C292" s="167"/>
      <c r="D292" s="160"/>
      <c r="F292" s="185"/>
      <c r="G292" s="194">
        <v>76</v>
      </c>
      <c r="H292" s="160" t="s">
        <v>514</v>
      </c>
      <c r="J292" s="221"/>
      <c r="L292" s="242"/>
      <c r="M292" s="153">
        <v>105</v>
      </c>
      <c r="N292" s="160" t="s">
        <v>514</v>
      </c>
      <c r="O292" s="167"/>
      <c r="P292" s="160"/>
      <c r="R292" s="185"/>
      <c r="S292" s="194">
        <v>76</v>
      </c>
      <c r="T292" s="160" t="s">
        <v>514</v>
      </c>
      <c r="V292" s="224"/>
      <c r="X292" s="185"/>
      <c r="Y292" s="185"/>
      <c r="Z292" s="268"/>
      <c r="AA292" s="275" t="s">
        <v>464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513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513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76"/>
      <c r="F294" s="186"/>
      <c r="G294" s="194"/>
      <c r="H294" s="161" t="s">
        <v>464</v>
      </c>
      <c r="I294" s="209"/>
      <c r="J294" s="222"/>
      <c r="K294" s="228"/>
      <c r="L294" s="243"/>
      <c r="M294" s="153"/>
      <c r="N294" s="161" t="s">
        <v>464</v>
      </c>
      <c r="O294" s="168"/>
      <c r="P294" s="161"/>
      <c r="Q294" s="176"/>
      <c r="R294" s="186"/>
      <c r="S294" s="194"/>
      <c r="T294" s="161" t="s">
        <v>464</v>
      </c>
      <c r="U294" s="211"/>
      <c r="V294" s="175"/>
      <c r="W294" s="176"/>
      <c r="X294" s="186"/>
      <c r="Y294" s="185"/>
      <c r="Z294" s="267"/>
      <c r="AA294" s="225" t="s">
        <v>313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313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513</v>
      </c>
      <c r="C295" s="167"/>
      <c r="D295" s="160"/>
      <c r="F295" s="185"/>
      <c r="G295" s="193"/>
      <c r="H295" s="160" t="s">
        <v>513</v>
      </c>
      <c r="J295" s="221"/>
      <c r="L295" s="242"/>
      <c r="M295" s="152"/>
      <c r="N295" s="160" t="s">
        <v>513</v>
      </c>
      <c r="O295" s="167"/>
      <c r="P295" s="160"/>
      <c r="R295" s="185"/>
      <c r="S295" s="193"/>
      <c r="T295" s="160" t="s">
        <v>513</v>
      </c>
      <c r="V295" s="224"/>
      <c r="X295" s="185"/>
      <c r="Y295" s="185"/>
      <c r="Z295" s="267">
        <v>56</v>
      </c>
      <c r="AA295" s="225" t="s">
        <v>514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514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313</v>
      </c>
      <c r="C296" s="167"/>
      <c r="D296" s="160"/>
      <c r="F296" s="185"/>
      <c r="G296" s="194"/>
      <c r="H296" s="160" t="s">
        <v>313</v>
      </c>
      <c r="J296" s="221"/>
      <c r="L296" s="242"/>
      <c r="M296" s="153"/>
      <c r="N296" s="160" t="s">
        <v>313</v>
      </c>
      <c r="O296" s="167"/>
      <c r="P296" s="160"/>
      <c r="R296" s="185"/>
      <c r="S296" s="194"/>
      <c r="T296" s="160" t="s">
        <v>313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514</v>
      </c>
      <c r="C297" s="167"/>
      <c r="D297" s="160"/>
      <c r="F297" s="185"/>
      <c r="G297" s="194">
        <v>84</v>
      </c>
      <c r="H297" s="160" t="s">
        <v>514</v>
      </c>
      <c r="J297" s="221"/>
      <c r="L297" s="242"/>
      <c r="M297" s="153">
        <v>120</v>
      </c>
      <c r="N297" s="160" t="s">
        <v>514</v>
      </c>
      <c r="O297" s="167"/>
      <c r="P297" s="160"/>
      <c r="R297" s="185"/>
      <c r="S297" s="194">
        <v>84</v>
      </c>
      <c r="T297" s="160" t="s">
        <v>514</v>
      </c>
      <c r="V297" s="224"/>
      <c r="X297" s="185"/>
      <c r="Y297" s="185"/>
      <c r="Z297" s="268"/>
      <c r="AA297" s="275" t="s">
        <v>464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513</v>
      </c>
      <c r="AB298" s="283"/>
      <c r="AC298" s="226"/>
      <c r="AD298" s="300"/>
      <c r="AE298" s="311"/>
      <c r="AF298" s="319"/>
      <c r="AG298" s="274" t="s">
        <v>513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85"/>
      <c r="G299" s="195"/>
      <c r="H299" s="160" t="s">
        <v>464</v>
      </c>
      <c r="J299" s="221"/>
      <c r="L299" s="242"/>
      <c r="M299" s="154"/>
      <c r="N299" s="160" t="s">
        <v>464</v>
      </c>
      <c r="O299" s="167"/>
      <c r="P299" s="160"/>
      <c r="R299" s="185"/>
      <c r="S299" s="195"/>
      <c r="T299" s="160" t="s">
        <v>464</v>
      </c>
      <c r="V299" s="224"/>
      <c r="X299" s="185"/>
      <c r="Y299" s="185"/>
      <c r="Z299" s="267"/>
      <c r="AA299" s="225" t="s">
        <v>313</v>
      </c>
      <c r="AB299" s="279"/>
      <c r="AC299" s="225"/>
      <c r="AD299" s="289"/>
      <c r="AE299" s="308"/>
      <c r="AF299" s="320"/>
      <c r="AG299" s="225" t="s">
        <v>313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513</v>
      </c>
      <c r="C300" s="165"/>
      <c r="D300" s="159"/>
      <c r="E300" s="178"/>
      <c r="F300" s="187"/>
      <c r="G300" s="194"/>
      <c r="H300" s="159" t="s">
        <v>513</v>
      </c>
      <c r="I300" s="208"/>
      <c r="J300" s="220"/>
      <c r="K300" s="232"/>
      <c r="L300" s="241"/>
      <c r="M300" s="153"/>
      <c r="N300" s="159" t="s">
        <v>513</v>
      </c>
      <c r="O300" s="165"/>
      <c r="P300" s="159"/>
      <c r="Q300" s="178"/>
      <c r="R300" s="187"/>
      <c r="S300" s="194"/>
      <c r="T300" s="159" t="s">
        <v>513</v>
      </c>
      <c r="U300" s="210"/>
      <c r="V300" s="223"/>
      <c r="W300" s="178"/>
      <c r="X300" s="187"/>
      <c r="Y300" s="185"/>
      <c r="Z300" s="267">
        <v>60</v>
      </c>
      <c r="AA300" s="225" t="s">
        <v>514</v>
      </c>
      <c r="AB300" s="279"/>
      <c r="AC300" s="225"/>
      <c r="AD300" s="289"/>
      <c r="AE300" s="308"/>
      <c r="AF300" s="320">
        <v>52</v>
      </c>
      <c r="AG300" s="225" t="s">
        <v>514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313</v>
      </c>
      <c r="C301" s="167"/>
      <c r="D301" s="160"/>
      <c r="F301" s="185"/>
      <c r="G301" s="194"/>
      <c r="H301" s="160" t="s">
        <v>313</v>
      </c>
      <c r="J301" s="221"/>
      <c r="L301" s="242"/>
      <c r="M301" s="153"/>
      <c r="N301" s="160" t="s">
        <v>313</v>
      </c>
      <c r="O301" s="167"/>
      <c r="P301" s="160"/>
      <c r="R301" s="185"/>
      <c r="S301" s="194"/>
      <c r="T301" s="160" t="s">
        <v>313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514</v>
      </c>
      <c r="C302" s="167"/>
      <c r="D302" s="160"/>
      <c r="F302" s="185"/>
      <c r="G302" s="194" t="s">
        <v>510</v>
      </c>
      <c r="H302" s="160" t="s">
        <v>514</v>
      </c>
      <c r="J302" s="221"/>
      <c r="L302" s="242"/>
      <c r="M302" s="153" t="s">
        <v>504</v>
      </c>
      <c r="N302" s="160" t="s">
        <v>514</v>
      </c>
      <c r="O302" s="167"/>
      <c r="P302" s="160"/>
      <c r="R302" s="185"/>
      <c r="S302" s="194" t="s">
        <v>510</v>
      </c>
      <c r="T302" s="160" t="s">
        <v>514</v>
      </c>
      <c r="V302" s="224"/>
      <c r="X302" s="185"/>
      <c r="Y302" s="185"/>
      <c r="Z302" s="268"/>
      <c r="AA302" s="275" t="s">
        <v>464</v>
      </c>
      <c r="AB302" s="170" t="s">
        <v>548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513</v>
      </c>
      <c r="AB303" s="278"/>
      <c r="AC303" s="274"/>
      <c r="AD303" s="288"/>
      <c r="AE303" s="307"/>
      <c r="AF303" s="320"/>
      <c r="AG303" s="274" t="s">
        <v>513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5"/>
      <c r="E304" s="176"/>
      <c r="F304" s="186"/>
      <c r="G304" s="195"/>
      <c r="H304" s="161" t="s">
        <v>464</v>
      </c>
      <c r="I304" s="207"/>
      <c r="J304" s="200"/>
      <c r="K304" s="228"/>
      <c r="L304" s="243"/>
      <c r="M304" s="154"/>
      <c r="N304" s="161" t="s">
        <v>464</v>
      </c>
      <c r="O304" s="211"/>
      <c r="P304" s="175"/>
      <c r="Q304" s="176"/>
      <c r="R304" s="186"/>
      <c r="S304" s="194"/>
      <c r="T304" s="161" t="s">
        <v>464</v>
      </c>
      <c r="U304" s="211"/>
      <c r="V304" s="175"/>
      <c r="W304" s="176"/>
      <c r="X304" s="186"/>
      <c r="Y304" s="185"/>
      <c r="Z304" s="267"/>
      <c r="AA304" s="225" t="s">
        <v>313</v>
      </c>
      <c r="AB304" s="279"/>
      <c r="AC304" s="225"/>
      <c r="AD304" s="289"/>
      <c r="AE304" s="308"/>
      <c r="AF304" s="320"/>
      <c r="AG304" s="225" t="s">
        <v>313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514</v>
      </c>
      <c r="AB305" s="279"/>
      <c r="AC305" s="225"/>
      <c r="AD305" s="289"/>
      <c r="AE305" s="308"/>
      <c r="AF305" s="320">
        <v>56</v>
      </c>
      <c r="AG305" s="225" t="s">
        <v>514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523</v>
      </c>
      <c r="E306" s="177" t="s">
        <v>250</v>
      </c>
      <c r="F306" s="184" t="s">
        <v>69</v>
      </c>
      <c r="G306" s="151"/>
      <c r="H306" s="158" t="s">
        <v>474</v>
      </c>
      <c r="I306" s="164" t="s">
        <v>461</v>
      </c>
      <c r="J306" s="158" t="s">
        <v>523</v>
      </c>
      <c r="K306" s="177" t="s">
        <v>250</v>
      </c>
      <c r="L306" s="184" t="s">
        <v>69</v>
      </c>
      <c r="M306" s="151" t="s">
        <v>390</v>
      </c>
      <c r="N306" s="158" t="s">
        <v>474</v>
      </c>
      <c r="O306" s="164" t="s">
        <v>461</v>
      </c>
      <c r="P306" s="158" t="s">
        <v>523</v>
      </c>
      <c r="Q306" s="177" t="s">
        <v>250</v>
      </c>
      <c r="R306" s="184" t="s">
        <v>69</v>
      </c>
      <c r="S306" s="151"/>
      <c r="T306" s="158" t="s">
        <v>474</v>
      </c>
      <c r="U306" s="164" t="s">
        <v>461</v>
      </c>
      <c r="V306" s="158" t="s">
        <v>523</v>
      </c>
      <c r="W306" s="177" t="s">
        <v>250</v>
      </c>
      <c r="X306" s="184" t="s">
        <v>69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513</v>
      </c>
      <c r="C307" s="165" t="s">
        <v>623</v>
      </c>
      <c r="D307" s="160">
        <v>80</v>
      </c>
      <c r="E307" s="140">
        <v>55</v>
      </c>
      <c r="F307" s="190" t="s">
        <v>620</v>
      </c>
      <c r="G307" s="193"/>
      <c r="H307" s="159" t="s">
        <v>513</v>
      </c>
      <c r="I307" s="173"/>
      <c r="J307" s="159"/>
      <c r="K307" s="178"/>
      <c r="L307" s="187"/>
      <c r="M307" s="152"/>
      <c r="N307" s="160" t="s">
        <v>513</v>
      </c>
      <c r="O307" s="165" t="s">
        <v>623</v>
      </c>
      <c r="P307" s="160">
        <v>80</v>
      </c>
      <c r="Q307" s="140">
        <v>55</v>
      </c>
      <c r="R307" s="190" t="s">
        <v>620</v>
      </c>
      <c r="S307" s="193"/>
      <c r="T307" s="159" t="s">
        <v>513</v>
      </c>
      <c r="U307" s="173"/>
      <c r="V307" s="159"/>
      <c r="W307" s="178"/>
      <c r="X307" s="187"/>
      <c r="Y307" s="141"/>
      <c r="Z307" s="268"/>
      <c r="AA307" s="275" t="s">
        <v>464</v>
      </c>
      <c r="AB307" s="280" t="s">
        <v>548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313</v>
      </c>
      <c r="C308" s="167" t="s">
        <v>623</v>
      </c>
      <c r="D308" s="160">
        <v>80</v>
      </c>
      <c r="E308" s="140">
        <v>70</v>
      </c>
      <c r="F308" s="185" t="s">
        <v>620</v>
      </c>
      <c r="G308" s="194"/>
      <c r="H308" s="160" t="s">
        <v>313</v>
      </c>
      <c r="I308" s="214"/>
      <c r="J308" s="160"/>
      <c r="K308" s="140"/>
      <c r="L308" s="185"/>
      <c r="M308" s="153"/>
      <c r="N308" s="160" t="s">
        <v>313</v>
      </c>
      <c r="O308" s="167" t="s">
        <v>623</v>
      </c>
      <c r="P308" s="160">
        <v>80</v>
      </c>
      <c r="Q308" s="140">
        <v>70</v>
      </c>
      <c r="R308" s="185" t="s">
        <v>620</v>
      </c>
      <c r="S308" s="194"/>
      <c r="T308" s="160" t="s">
        <v>313</v>
      </c>
      <c r="U308" s="214"/>
      <c r="V308" s="160"/>
      <c r="X308" s="185"/>
      <c r="Y308" s="141"/>
      <c r="Z308" s="266"/>
      <c r="AA308" s="274" t="s">
        <v>513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513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514</v>
      </c>
      <c r="C309" s="167" t="s">
        <v>623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514</v>
      </c>
      <c r="I309" s="214"/>
      <c r="J309" s="160"/>
      <c r="K309" s="140"/>
      <c r="L309" s="185"/>
      <c r="M309" s="153">
        <v>59</v>
      </c>
      <c r="N309" s="160" t="s">
        <v>514</v>
      </c>
      <c r="O309" s="167" t="s">
        <v>623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514</v>
      </c>
      <c r="U309" s="214"/>
      <c r="V309" s="160"/>
      <c r="X309" s="185"/>
      <c r="Y309" s="141"/>
      <c r="Z309" s="267"/>
      <c r="AA309" s="225" t="s">
        <v>313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313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623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623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514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514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86"/>
      <c r="G311" s="195"/>
      <c r="H311" s="161" t="s">
        <v>464</v>
      </c>
      <c r="I311" s="170"/>
      <c r="J311" s="161"/>
      <c r="K311" s="235"/>
      <c r="L311" s="186"/>
      <c r="M311" s="154"/>
      <c r="N311" s="160" t="s">
        <v>464</v>
      </c>
      <c r="O311" s="167"/>
      <c r="P311" s="160"/>
      <c r="R311" s="186"/>
      <c r="S311" s="195"/>
      <c r="T311" s="161" t="s">
        <v>464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513</v>
      </c>
      <c r="C312" s="165"/>
      <c r="D312" s="159"/>
      <c r="E312" s="178"/>
      <c r="F312" s="185"/>
      <c r="G312" s="194"/>
      <c r="H312" s="159" t="s">
        <v>513</v>
      </c>
      <c r="I312" s="208"/>
      <c r="J312" s="220"/>
      <c r="K312" s="232"/>
      <c r="L312" s="241"/>
      <c r="M312" s="153"/>
      <c r="N312" s="159" t="s">
        <v>513</v>
      </c>
      <c r="O312" s="165"/>
      <c r="P312" s="159"/>
      <c r="Q312" s="178"/>
      <c r="R312" s="185"/>
      <c r="S312" s="194"/>
      <c r="T312" s="159" t="s">
        <v>513</v>
      </c>
      <c r="U312" s="210"/>
      <c r="V312" s="223"/>
      <c r="W312" s="178"/>
      <c r="X312" s="187"/>
      <c r="Z312" s="268"/>
      <c r="AA312" s="275" t="s">
        <v>464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313</v>
      </c>
      <c r="C313" s="167"/>
      <c r="D313" s="160"/>
      <c r="F313" s="185"/>
      <c r="G313" s="194"/>
      <c r="H313" s="160" t="s">
        <v>313</v>
      </c>
      <c r="J313" s="221"/>
      <c r="L313" s="242"/>
      <c r="M313" s="153"/>
      <c r="N313" s="160" t="s">
        <v>313</v>
      </c>
      <c r="O313" s="167"/>
      <c r="P313" s="160"/>
      <c r="R313" s="185"/>
      <c r="S313" s="194"/>
      <c r="T313" s="160" t="s">
        <v>313</v>
      </c>
      <c r="V313" s="224"/>
      <c r="X313" s="185"/>
      <c r="Z313" s="266"/>
      <c r="AA313" s="274" t="s">
        <v>513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513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514</v>
      </c>
      <c r="C314" s="167"/>
      <c r="D314" s="160"/>
      <c r="F314" s="185"/>
      <c r="G314" s="194">
        <v>52</v>
      </c>
      <c r="H314" s="160" t="s">
        <v>514</v>
      </c>
      <c r="J314" s="221"/>
      <c r="L314" s="242"/>
      <c r="M314" s="153">
        <v>66</v>
      </c>
      <c r="N314" s="160" t="s">
        <v>514</v>
      </c>
      <c r="O314" s="167"/>
      <c r="P314" s="160"/>
      <c r="R314" s="185"/>
      <c r="S314" s="194">
        <v>52</v>
      </c>
      <c r="T314" s="160" t="s">
        <v>514</v>
      </c>
      <c r="V314" s="224"/>
      <c r="X314" s="185"/>
      <c r="Z314" s="267"/>
      <c r="AA314" s="225" t="s">
        <v>313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313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514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514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76"/>
      <c r="F316" s="186"/>
      <c r="G316" s="194"/>
      <c r="H316" s="161" t="s">
        <v>464</v>
      </c>
      <c r="I316" s="207"/>
      <c r="J316" s="200"/>
      <c r="K316" s="228"/>
      <c r="L316" s="243"/>
      <c r="M316" s="153"/>
      <c r="N316" s="161" t="s">
        <v>464</v>
      </c>
      <c r="O316" s="167" t="s">
        <v>707</v>
      </c>
      <c r="P316" s="160">
        <v>84</v>
      </c>
      <c r="Q316" s="140">
        <v>90</v>
      </c>
      <c r="R316" s="186">
        <v>45830</v>
      </c>
      <c r="S316" s="194"/>
      <c r="T316" s="161" t="s">
        <v>464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513</v>
      </c>
      <c r="C317" s="169"/>
      <c r="D317" s="159"/>
      <c r="E317" s="178"/>
      <c r="F317" s="185"/>
      <c r="G317" s="193"/>
      <c r="H317" s="160" t="s">
        <v>513</v>
      </c>
      <c r="I317" s="206"/>
      <c r="J317" s="199"/>
      <c r="L317" s="242"/>
      <c r="M317" s="152"/>
      <c r="N317" s="159" t="s">
        <v>513</v>
      </c>
      <c r="O317" s="169"/>
      <c r="P317" s="159"/>
      <c r="Q317" s="178"/>
      <c r="R317" s="185"/>
      <c r="S317" s="193"/>
      <c r="T317" s="160" t="s">
        <v>513</v>
      </c>
      <c r="V317" s="224"/>
      <c r="X317" s="185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313</v>
      </c>
      <c r="C318" s="167"/>
      <c r="D318" s="160"/>
      <c r="F318" s="185"/>
      <c r="G318" s="194"/>
      <c r="H318" s="160" t="s">
        <v>313</v>
      </c>
      <c r="J318" s="221"/>
      <c r="L318" s="242"/>
      <c r="M318" s="153"/>
      <c r="N318" s="160" t="s">
        <v>313</v>
      </c>
      <c r="O318" s="166"/>
      <c r="P318" s="160"/>
      <c r="R318" s="185"/>
      <c r="S318" s="194"/>
      <c r="T318" s="160" t="s">
        <v>313</v>
      </c>
      <c r="V318" s="224"/>
      <c r="X318" s="185"/>
      <c r="Z318" s="266"/>
      <c r="AA318" s="274" t="s">
        <v>513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513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514</v>
      </c>
      <c r="C319" s="166"/>
      <c r="D319" s="160"/>
      <c r="F319" s="185"/>
      <c r="G319" s="194">
        <v>57</v>
      </c>
      <c r="H319" s="160" t="s">
        <v>514</v>
      </c>
      <c r="I319" s="147"/>
      <c r="J319" s="199"/>
      <c r="L319" s="242"/>
      <c r="M319" s="153">
        <v>74</v>
      </c>
      <c r="N319" s="160" t="s">
        <v>514</v>
      </c>
      <c r="O319" s="166"/>
      <c r="P319" s="160"/>
      <c r="R319" s="185"/>
      <c r="S319" s="194">
        <v>57</v>
      </c>
      <c r="T319" s="160" t="s">
        <v>514</v>
      </c>
      <c r="V319" s="224"/>
      <c r="X319" s="185"/>
      <c r="Z319" s="267"/>
      <c r="AA319" s="225" t="s">
        <v>313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313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514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514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85"/>
      <c r="G321" s="195"/>
      <c r="H321" s="160" t="s">
        <v>464</v>
      </c>
      <c r="I321" s="147"/>
      <c r="J321" s="199"/>
      <c r="L321" s="242"/>
      <c r="M321" s="154"/>
      <c r="N321" s="160" t="s">
        <v>464</v>
      </c>
      <c r="O321" s="172"/>
      <c r="P321" s="161"/>
      <c r="Q321" s="176"/>
      <c r="R321" s="186"/>
      <c r="S321" s="195"/>
      <c r="T321" s="160" t="s">
        <v>464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513</v>
      </c>
      <c r="C322" s="165"/>
      <c r="D322" s="159"/>
      <c r="E322" s="178"/>
      <c r="F322" s="187"/>
      <c r="G322" s="194"/>
      <c r="H322" s="159" t="s">
        <v>513</v>
      </c>
      <c r="I322" s="215"/>
      <c r="J322" s="198"/>
      <c r="K322" s="232"/>
      <c r="L322" s="241"/>
      <c r="M322" s="153"/>
      <c r="N322" s="159" t="s">
        <v>513</v>
      </c>
      <c r="O322" s="165"/>
      <c r="P322" s="159"/>
      <c r="Q322" s="178"/>
      <c r="R322" s="187"/>
      <c r="S322" s="194"/>
      <c r="T322" s="159" t="s">
        <v>513</v>
      </c>
      <c r="U322" s="210"/>
      <c r="V322" s="223"/>
      <c r="W322" s="178"/>
      <c r="X322" s="187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313</v>
      </c>
      <c r="C323" s="167"/>
      <c r="D323" s="160"/>
      <c r="F323" s="185"/>
      <c r="G323" s="194"/>
      <c r="H323" s="160" t="s">
        <v>313</v>
      </c>
      <c r="I323" s="147"/>
      <c r="J323" s="199"/>
      <c r="L323" s="242"/>
      <c r="M323" s="153"/>
      <c r="N323" s="160" t="s">
        <v>313</v>
      </c>
      <c r="O323" s="167"/>
      <c r="P323" s="160"/>
      <c r="R323" s="185"/>
      <c r="S323" s="194"/>
      <c r="T323" s="160" t="s">
        <v>313</v>
      </c>
      <c r="V323" s="224"/>
      <c r="X323" s="185"/>
      <c r="Z323" s="266"/>
      <c r="AA323" s="274" t="s">
        <v>513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513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514</v>
      </c>
      <c r="C324" s="167"/>
      <c r="D324" s="160"/>
      <c r="F324" s="185"/>
      <c r="G324" s="194">
        <v>63</v>
      </c>
      <c r="H324" s="160" t="s">
        <v>514</v>
      </c>
      <c r="I324" s="147"/>
      <c r="J324" s="199"/>
      <c r="L324" s="242"/>
      <c r="M324" s="153">
        <v>83</v>
      </c>
      <c r="N324" s="160" t="s">
        <v>514</v>
      </c>
      <c r="O324" s="167"/>
      <c r="P324" s="160"/>
      <c r="R324" s="185"/>
      <c r="S324" s="194">
        <v>63</v>
      </c>
      <c r="T324" s="160" t="s">
        <v>514</v>
      </c>
      <c r="V324" s="224"/>
      <c r="X324" s="185"/>
      <c r="Z324" s="267"/>
      <c r="AA324" s="225" t="s">
        <v>313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313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514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514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567</v>
      </c>
      <c r="D326" s="161">
        <v>80</v>
      </c>
      <c r="E326" s="176">
        <v>102.5</v>
      </c>
      <c r="F326" s="186">
        <v>45613</v>
      </c>
      <c r="G326" s="194"/>
      <c r="H326" s="161" t="s">
        <v>464</v>
      </c>
      <c r="I326" s="202"/>
      <c r="J326" s="200"/>
      <c r="K326" s="228"/>
      <c r="L326" s="243"/>
      <c r="M326" s="153"/>
      <c r="N326" s="161" t="s">
        <v>464</v>
      </c>
      <c r="O326" s="168" t="s">
        <v>567</v>
      </c>
      <c r="P326" s="161">
        <v>80</v>
      </c>
      <c r="Q326" s="176">
        <v>102.5</v>
      </c>
      <c r="R326" s="186">
        <v>45613</v>
      </c>
      <c r="S326" s="194"/>
      <c r="T326" s="161" t="s">
        <v>464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513</v>
      </c>
      <c r="C327" s="167"/>
      <c r="D327" s="159"/>
      <c r="E327" s="180"/>
      <c r="F327" s="187"/>
      <c r="G327" s="193"/>
      <c r="H327" s="160" t="s">
        <v>513</v>
      </c>
      <c r="I327" s="147"/>
      <c r="J327" s="199"/>
      <c r="L327" s="242"/>
      <c r="M327" s="152"/>
      <c r="N327" s="160" t="s">
        <v>513</v>
      </c>
      <c r="O327" s="167"/>
      <c r="P327" s="159"/>
      <c r="Q327" s="180"/>
      <c r="R327" s="187"/>
      <c r="S327" s="193"/>
      <c r="T327" s="160" t="s">
        <v>513</v>
      </c>
      <c r="V327" s="224"/>
      <c r="X327" s="185"/>
      <c r="Z327" s="268"/>
      <c r="AA327" s="275" t="s">
        <v>464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313</v>
      </c>
      <c r="C328" s="167"/>
      <c r="D328" s="160"/>
      <c r="F328" s="185"/>
      <c r="G328" s="194"/>
      <c r="H328" s="160" t="s">
        <v>313</v>
      </c>
      <c r="I328" s="206"/>
      <c r="J328" s="199"/>
      <c r="L328" s="242"/>
      <c r="M328" s="153"/>
      <c r="N328" s="160" t="s">
        <v>313</v>
      </c>
      <c r="O328" s="167"/>
      <c r="P328" s="160"/>
      <c r="R328" s="185"/>
      <c r="S328" s="194"/>
      <c r="T328" s="160" t="s">
        <v>313</v>
      </c>
      <c r="V328" s="224"/>
      <c r="X328" s="185"/>
      <c r="Z328" s="266"/>
      <c r="AA328" s="274" t="s">
        <v>513</v>
      </c>
      <c r="AB328" s="283"/>
      <c r="AC328" s="226"/>
      <c r="AD328" s="300"/>
      <c r="AE328" s="311"/>
      <c r="AF328" s="319"/>
      <c r="AG328" s="274" t="s">
        <v>513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514</v>
      </c>
      <c r="C329" s="167"/>
      <c r="D329" s="160"/>
      <c r="F329" s="185"/>
      <c r="G329" s="194">
        <v>69</v>
      </c>
      <c r="H329" s="160" t="s">
        <v>514</v>
      </c>
      <c r="I329" s="206"/>
      <c r="J329" s="199"/>
      <c r="L329" s="242"/>
      <c r="M329" s="153">
        <v>93</v>
      </c>
      <c r="N329" s="160" t="s">
        <v>514</v>
      </c>
      <c r="O329" s="167"/>
      <c r="P329" s="160"/>
      <c r="R329" s="185"/>
      <c r="S329" s="194">
        <v>69</v>
      </c>
      <c r="T329" s="160" t="s">
        <v>514</v>
      </c>
      <c r="V329" s="224"/>
      <c r="X329" s="185"/>
      <c r="Z329" s="267"/>
      <c r="AA329" s="225" t="s">
        <v>313</v>
      </c>
      <c r="AB329" s="279"/>
      <c r="AC329" s="225"/>
      <c r="AD329" s="289"/>
      <c r="AE329" s="308"/>
      <c r="AF329" s="320"/>
      <c r="AG329" s="225" t="s">
        <v>313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514</v>
      </c>
      <c r="AB330" s="279"/>
      <c r="AC330" s="225"/>
      <c r="AD330" s="289"/>
      <c r="AE330" s="308"/>
      <c r="AF330" s="320">
        <v>90</v>
      </c>
      <c r="AG330" s="225" t="s">
        <v>514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85"/>
      <c r="G331" s="195"/>
      <c r="H331" s="160" t="s">
        <v>464</v>
      </c>
      <c r="I331" s="206"/>
      <c r="J331" s="199"/>
      <c r="L331" s="242"/>
      <c r="M331" s="154"/>
      <c r="N331" s="160" t="s">
        <v>464</v>
      </c>
      <c r="O331" s="167"/>
      <c r="P331" s="160"/>
      <c r="R331" s="185"/>
      <c r="S331" s="195"/>
      <c r="T331" s="160" t="s">
        <v>464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513</v>
      </c>
      <c r="C332" s="165"/>
      <c r="D332" s="159"/>
      <c r="E332" s="178"/>
      <c r="F332" s="187"/>
      <c r="G332" s="194"/>
      <c r="H332" s="159" t="s">
        <v>513</v>
      </c>
      <c r="I332" s="205"/>
      <c r="J332" s="198"/>
      <c r="K332" s="232"/>
      <c r="L332" s="241"/>
      <c r="M332" s="153"/>
      <c r="N332" s="159" t="s">
        <v>513</v>
      </c>
      <c r="O332" s="165"/>
      <c r="P332" s="159"/>
      <c r="Q332" s="178"/>
      <c r="R332" s="187"/>
      <c r="S332" s="194"/>
      <c r="T332" s="159" t="s">
        <v>513</v>
      </c>
      <c r="U332" s="210"/>
      <c r="V332" s="223"/>
      <c r="W332" s="178"/>
      <c r="X332" s="187"/>
      <c r="Z332" s="268"/>
      <c r="AA332" s="275" t="s">
        <v>464</v>
      </c>
      <c r="AB332" s="214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313</v>
      </c>
      <c r="C333" s="167"/>
      <c r="D333" s="160"/>
      <c r="F333" s="185"/>
      <c r="G333" s="194"/>
      <c r="H333" s="160" t="s">
        <v>313</v>
      </c>
      <c r="I333" s="206"/>
      <c r="J333" s="199"/>
      <c r="L333" s="242"/>
      <c r="M333" s="153"/>
      <c r="N333" s="160" t="s">
        <v>313</v>
      </c>
      <c r="O333" s="167"/>
      <c r="P333" s="160"/>
      <c r="R333" s="185"/>
      <c r="S333" s="194"/>
      <c r="T333" s="160" t="s">
        <v>313</v>
      </c>
      <c r="V333" s="224"/>
      <c r="X333" s="185"/>
      <c r="Z333" s="266"/>
      <c r="AA333" s="274" t="s">
        <v>513</v>
      </c>
      <c r="AB333" s="278"/>
      <c r="AC333" s="274"/>
      <c r="AD333" s="288"/>
      <c r="AE333" s="307"/>
      <c r="AF333" s="320"/>
      <c r="AG333" s="274" t="s">
        <v>513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514</v>
      </c>
      <c r="C334" s="167"/>
      <c r="D334" s="160"/>
      <c r="F334" s="185"/>
      <c r="G334" s="194">
        <v>76</v>
      </c>
      <c r="H334" s="160" t="s">
        <v>514</v>
      </c>
      <c r="J334" s="221"/>
      <c r="L334" s="242"/>
      <c r="M334" s="153">
        <v>105</v>
      </c>
      <c r="N334" s="160" t="s">
        <v>514</v>
      </c>
      <c r="O334" s="167"/>
      <c r="P334" s="160"/>
      <c r="R334" s="185"/>
      <c r="S334" s="194">
        <v>76</v>
      </c>
      <c r="T334" s="160" t="s">
        <v>514</v>
      </c>
      <c r="V334" s="224"/>
      <c r="X334" s="185"/>
      <c r="Z334" s="267"/>
      <c r="AA334" s="225" t="s">
        <v>313</v>
      </c>
      <c r="AB334" s="279"/>
      <c r="AC334" s="225"/>
      <c r="AD334" s="289"/>
      <c r="AE334" s="308"/>
      <c r="AF334" s="320"/>
      <c r="AG334" s="225" t="s">
        <v>313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514</v>
      </c>
      <c r="AB335" s="279"/>
      <c r="AC335" s="225"/>
      <c r="AD335" s="289"/>
      <c r="AE335" s="308"/>
      <c r="AF335" s="326" t="s">
        <v>233</v>
      </c>
      <c r="AG335" s="225" t="s">
        <v>514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76"/>
      <c r="F336" s="186"/>
      <c r="G336" s="194"/>
      <c r="H336" s="161" t="s">
        <v>464</v>
      </c>
      <c r="I336" s="209"/>
      <c r="J336" s="222"/>
      <c r="K336" s="228"/>
      <c r="L336" s="243"/>
      <c r="M336" s="153"/>
      <c r="N336" s="161" t="s">
        <v>464</v>
      </c>
      <c r="O336" s="168"/>
      <c r="P336" s="161"/>
      <c r="Q336" s="176"/>
      <c r="R336" s="186"/>
      <c r="S336" s="194"/>
      <c r="T336" s="161" t="s">
        <v>464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513</v>
      </c>
      <c r="C337" s="167"/>
      <c r="D337" s="160"/>
      <c r="F337" s="185"/>
      <c r="G337" s="193"/>
      <c r="H337" s="160" t="s">
        <v>513</v>
      </c>
      <c r="J337" s="221"/>
      <c r="L337" s="242"/>
      <c r="M337" s="152"/>
      <c r="N337" s="160" t="s">
        <v>513</v>
      </c>
      <c r="O337" s="167"/>
      <c r="P337" s="160"/>
      <c r="R337" s="185"/>
      <c r="S337" s="193"/>
      <c r="T337" s="160" t="s">
        <v>513</v>
      </c>
      <c r="V337" s="224"/>
      <c r="X337" s="185"/>
      <c r="Z337" s="268"/>
      <c r="AA337" s="275" t="s">
        <v>464</v>
      </c>
      <c r="AB337" s="214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313</v>
      </c>
      <c r="C338" s="167"/>
      <c r="D338" s="160"/>
      <c r="F338" s="185"/>
      <c r="G338" s="194"/>
      <c r="H338" s="160" t="s">
        <v>313</v>
      </c>
      <c r="J338" s="221"/>
      <c r="L338" s="242"/>
      <c r="M338" s="153"/>
      <c r="N338" s="160" t="s">
        <v>313</v>
      </c>
      <c r="O338" s="167"/>
      <c r="P338" s="160"/>
      <c r="R338" s="185"/>
      <c r="S338" s="194"/>
      <c r="T338" s="160" t="s">
        <v>313</v>
      </c>
      <c r="V338" s="224"/>
      <c r="X338" s="185"/>
      <c r="Z338" s="266"/>
      <c r="AA338" s="274" t="s">
        <v>513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514</v>
      </c>
      <c r="C339" s="167"/>
      <c r="D339" s="160"/>
      <c r="F339" s="185"/>
      <c r="G339" s="194">
        <v>84</v>
      </c>
      <c r="H339" s="160" t="s">
        <v>514</v>
      </c>
      <c r="J339" s="221"/>
      <c r="L339" s="242"/>
      <c r="M339" s="153">
        <v>120</v>
      </c>
      <c r="N339" s="160" t="s">
        <v>514</v>
      </c>
      <c r="O339" s="167"/>
      <c r="P339" s="160"/>
      <c r="R339" s="185"/>
      <c r="S339" s="194">
        <v>84</v>
      </c>
      <c r="T339" s="160" t="s">
        <v>514</v>
      </c>
      <c r="V339" s="224"/>
      <c r="X339" s="185"/>
      <c r="Z339" s="267"/>
      <c r="AA339" s="225" t="s">
        <v>313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514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85"/>
      <c r="G341" s="195"/>
      <c r="H341" s="160" t="s">
        <v>464</v>
      </c>
      <c r="J341" s="221"/>
      <c r="L341" s="242"/>
      <c r="M341" s="154"/>
      <c r="N341" s="160" t="s">
        <v>464</v>
      </c>
      <c r="O341" s="167"/>
      <c r="P341" s="160"/>
      <c r="R341" s="185"/>
      <c r="S341" s="195"/>
      <c r="T341" s="160" t="s">
        <v>464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513</v>
      </c>
      <c r="C342" s="165"/>
      <c r="D342" s="159"/>
      <c r="E342" s="178"/>
      <c r="F342" s="187"/>
      <c r="G342" s="194"/>
      <c r="H342" s="159" t="s">
        <v>513</v>
      </c>
      <c r="I342" s="208"/>
      <c r="J342" s="220"/>
      <c r="K342" s="232"/>
      <c r="L342" s="241"/>
      <c r="M342" s="153"/>
      <c r="N342" s="159" t="s">
        <v>513</v>
      </c>
      <c r="O342" s="165"/>
      <c r="P342" s="159"/>
      <c r="Q342" s="178"/>
      <c r="R342" s="187"/>
      <c r="S342" s="194"/>
      <c r="T342" s="159" t="s">
        <v>513</v>
      </c>
      <c r="U342" s="210"/>
      <c r="V342" s="223"/>
      <c r="W342" s="178"/>
      <c r="X342" s="187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313</v>
      </c>
      <c r="C343" s="167"/>
      <c r="D343" s="160"/>
      <c r="F343" s="185"/>
      <c r="G343" s="194"/>
      <c r="H343" s="160" t="s">
        <v>313</v>
      </c>
      <c r="J343" s="221"/>
      <c r="L343" s="242"/>
      <c r="M343" s="153"/>
      <c r="N343" s="160" t="s">
        <v>313</v>
      </c>
      <c r="O343" s="167"/>
      <c r="P343" s="160"/>
      <c r="R343" s="185"/>
      <c r="S343" s="194"/>
      <c r="T343" s="160" t="s">
        <v>313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514</v>
      </c>
      <c r="C344" s="167"/>
      <c r="D344" s="160"/>
      <c r="F344" s="185"/>
      <c r="G344" s="194" t="s">
        <v>510</v>
      </c>
      <c r="H344" s="160" t="s">
        <v>514</v>
      </c>
      <c r="J344" s="221"/>
      <c r="L344" s="242"/>
      <c r="M344" s="153" t="s">
        <v>504</v>
      </c>
      <c r="N344" s="160" t="s">
        <v>514</v>
      </c>
      <c r="O344" s="167"/>
      <c r="P344" s="160"/>
      <c r="R344" s="185"/>
      <c r="S344" s="194" t="s">
        <v>510</v>
      </c>
      <c r="T344" s="160" t="s">
        <v>514</v>
      </c>
      <c r="V344" s="224"/>
      <c r="X344" s="185"/>
      <c r="Z344" s="265" t="s">
        <v>390</v>
      </c>
      <c r="AA344" s="158" t="s">
        <v>474</v>
      </c>
      <c r="AB344" s="164" t="s">
        <v>461</v>
      </c>
      <c r="AC344" s="158" t="s">
        <v>523</v>
      </c>
      <c r="AD344" s="177" t="s">
        <v>250</v>
      </c>
      <c r="AE344" s="184" t="s">
        <v>69</v>
      </c>
      <c r="AF344" s="265" t="s">
        <v>390</v>
      </c>
      <c r="AG344" s="158" t="s">
        <v>474</v>
      </c>
      <c r="AH344" s="164" t="s">
        <v>461</v>
      </c>
      <c r="AI344" s="158" t="s">
        <v>523</v>
      </c>
      <c r="AJ344" s="177" t="s">
        <v>250</v>
      </c>
      <c r="AK344" s="184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513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5"/>
      <c r="E346" s="176"/>
      <c r="F346" s="186"/>
      <c r="G346" s="195"/>
      <c r="H346" s="161" t="s">
        <v>464</v>
      </c>
      <c r="I346" s="207"/>
      <c r="J346" s="200"/>
      <c r="K346" s="228"/>
      <c r="L346" s="243"/>
      <c r="M346" s="154"/>
      <c r="N346" s="161" t="s">
        <v>464</v>
      </c>
      <c r="O346" s="211"/>
      <c r="P346" s="175"/>
      <c r="Q346" s="176"/>
      <c r="R346" s="186"/>
      <c r="S346" s="195"/>
      <c r="T346" s="161" t="s">
        <v>464</v>
      </c>
      <c r="U346" s="211"/>
      <c r="V346" s="175"/>
      <c r="W346" s="176"/>
      <c r="X346" s="186"/>
      <c r="Z346" s="267"/>
      <c r="AA346" s="225" t="s">
        <v>313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514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211</v>
      </c>
      <c r="G349" s="6"/>
      <c r="H349" s="6"/>
      <c r="I349" s="167"/>
      <c r="J349" s="6"/>
      <c r="K349" s="140"/>
      <c r="L349" s="141"/>
      <c r="M349" s="138" t="s">
        <v>211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513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710</v>
      </c>
      <c r="G351" s="6"/>
      <c r="H351" s="6"/>
      <c r="I351" s="167"/>
      <c r="J351" s="6"/>
      <c r="K351" s="140"/>
      <c r="L351" s="141"/>
      <c r="M351" s="138" t="s">
        <v>710</v>
      </c>
      <c r="S351" s="138"/>
      <c r="Z351" s="267"/>
      <c r="AA351" s="225" t="s">
        <v>313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514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513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313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514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548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513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313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514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548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513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313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514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513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313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514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513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313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514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513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313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514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513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313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514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513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313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514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513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313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514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W401"/>
  <sheetViews>
    <sheetView view="pageBreakPreview" zoomScale="90" zoomScaleNormal="75" zoomScaleSheetLayoutView="90" workbookViewId="0">
      <selection activeCell="C26" sqref="C26:F2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520</v>
      </c>
      <c r="N1" s="157"/>
      <c r="O1" s="163"/>
      <c r="P1" s="157"/>
      <c r="Q1" s="176"/>
      <c r="R1" s="183"/>
      <c r="S1" s="192" t="s">
        <v>521</v>
      </c>
      <c r="T1" s="157"/>
      <c r="U1" s="163"/>
      <c r="V1" s="256"/>
      <c r="W1" s="176"/>
      <c r="X1" s="261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518</v>
      </c>
      <c r="AG1" s="277"/>
      <c r="AH1" s="210"/>
      <c r="AI1" s="277"/>
      <c r="AJ1" s="277"/>
      <c r="AK1" s="306" t="s">
        <v>6</v>
      </c>
      <c r="AL1" s="264" t="s">
        <v>520</v>
      </c>
      <c r="AM1" s="273"/>
      <c r="AN1" s="165"/>
      <c r="AO1" s="273"/>
      <c r="AP1" s="273"/>
      <c r="AQ1" s="306" t="s">
        <v>6</v>
      </c>
      <c r="AR1" s="318" t="s">
        <v>521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523</v>
      </c>
      <c r="E2" s="177" t="s">
        <v>250</v>
      </c>
      <c r="F2" s="184" t="s">
        <v>69</v>
      </c>
      <c r="G2" s="151" t="s">
        <v>390</v>
      </c>
      <c r="H2" s="158" t="s">
        <v>474</v>
      </c>
      <c r="I2" s="164" t="s">
        <v>461</v>
      </c>
      <c r="J2" s="158" t="s">
        <v>523</v>
      </c>
      <c r="K2" s="177" t="s">
        <v>250</v>
      </c>
      <c r="L2" s="184" t="s">
        <v>69</v>
      </c>
      <c r="M2" s="151" t="s">
        <v>390</v>
      </c>
      <c r="N2" s="158" t="s">
        <v>474</v>
      </c>
      <c r="O2" s="164" t="s">
        <v>461</v>
      </c>
      <c r="P2" s="158" t="s">
        <v>523</v>
      </c>
      <c r="Q2" s="177" t="s">
        <v>250</v>
      </c>
      <c r="R2" s="184" t="s">
        <v>69</v>
      </c>
      <c r="S2" s="151" t="s">
        <v>390</v>
      </c>
      <c r="T2" s="158" t="s">
        <v>474</v>
      </c>
      <c r="U2" s="164" t="s">
        <v>461</v>
      </c>
      <c r="V2" s="158" t="s">
        <v>523</v>
      </c>
      <c r="W2" s="177" t="s">
        <v>250</v>
      </c>
      <c r="X2" s="184" t="s">
        <v>69</v>
      </c>
      <c r="Y2" s="263"/>
      <c r="Z2" s="265" t="s">
        <v>390</v>
      </c>
      <c r="AA2" s="158" t="s">
        <v>474</v>
      </c>
      <c r="AB2" s="164" t="s">
        <v>461</v>
      </c>
      <c r="AC2" s="158" t="s">
        <v>523</v>
      </c>
      <c r="AD2" s="177" t="s">
        <v>250</v>
      </c>
      <c r="AE2" s="184" t="s">
        <v>69</v>
      </c>
      <c r="AF2" s="265" t="s">
        <v>390</v>
      </c>
      <c r="AG2" s="158" t="s">
        <v>474</v>
      </c>
      <c r="AH2" s="164" t="s">
        <v>461</v>
      </c>
      <c r="AI2" s="158" t="s">
        <v>523</v>
      </c>
      <c r="AJ2" s="177" t="s">
        <v>250</v>
      </c>
      <c r="AK2" s="184" t="s">
        <v>69</v>
      </c>
      <c r="AL2" s="265" t="s">
        <v>390</v>
      </c>
      <c r="AM2" s="158" t="s">
        <v>474</v>
      </c>
      <c r="AN2" s="164" t="s">
        <v>461</v>
      </c>
      <c r="AO2" s="158" t="s">
        <v>523</v>
      </c>
      <c r="AP2" s="177" t="s">
        <v>250</v>
      </c>
      <c r="AQ2" s="184" t="s">
        <v>69</v>
      </c>
      <c r="AR2" s="265" t="s">
        <v>390</v>
      </c>
      <c r="AS2" s="158" t="s">
        <v>474</v>
      </c>
      <c r="AT2" s="164" t="s">
        <v>461</v>
      </c>
      <c r="AU2" s="158" t="s">
        <v>523</v>
      </c>
      <c r="AV2" s="177" t="s">
        <v>250</v>
      </c>
      <c r="AW2" s="184" t="s">
        <v>69</v>
      </c>
    </row>
    <row r="3" spans="1:49">
      <c r="A3" s="152"/>
      <c r="B3" s="159" t="s">
        <v>513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513</v>
      </c>
      <c r="I3" s="167" t="s">
        <v>181</v>
      </c>
      <c r="J3" s="160">
        <v>52</v>
      </c>
      <c r="K3" s="140">
        <v>127.5</v>
      </c>
      <c r="L3" s="185">
        <v>42931</v>
      </c>
      <c r="M3" s="152"/>
      <c r="N3" s="159" t="s">
        <v>513</v>
      </c>
      <c r="O3" s="169" t="s">
        <v>106</v>
      </c>
      <c r="P3" s="159">
        <v>19</v>
      </c>
      <c r="Q3" s="178">
        <v>195</v>
      </c>
      <c r="R3" s="185">
        <v>45773</v>
      </c>
      <c r="S3" s="193"/>
      <c r="T3" s="160" t="s">
        <v>513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513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513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313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313</v>
      </c>
      <c r="I4" s="166" t="s">
        <v>181</v>
      </c>
      <c r="J4" s="160">
        <v>53</v>
      </c>
      <c r="K4" s="140">
        <v>95</v>
      </c>
      <c r="L4" s="185">
        <v>43267</v>
      </c>
      <c r="M4" s="153"/>
      <c r="N4" s="160" t="s">
        <v>313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313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313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313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514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514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514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514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514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514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181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464</v>
      </c>
      <c r="C7" s="168" t="s">
        <v>528</v>
      </c>
      <c r="D7" s="161">
        <v>25</v>
      </c>
      <c r="E7" s="176">
        <v>190</v>
      </c>
      <c r="F7" s="186" t="s">
        <v>533</v>
      </c>
      <c r="G7" s="195"/>
      <c r="H7" s="160" t="s">
        <v>464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464</v>
      </c>
      <c r="O7" s="172" t="s">
        <v>536</v>
      </c>
      <c r="P7" s="161">
        <v>26</v>
      </c>
      <c r="Q7" s="176">
        <v>145</v>
      </c>
      <c r="R7" s="186">
        <v>43855</v>
      </c>
      <c r="S7" s="195"/>
      <c r="T7" s="161" t="s">
        <v>464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464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513</v>
      </c>
      <c r="C8" s="169" t="s">
        <v>465</v>
      </c>
      <c r="D8" s="159">
        <v>26</v>
      </c>
      <c r="E8" s="178">
        <v>240</v>
      </c>
      <c r="F8" s="187">
        <v>45003</v>
      </c>
      <c r="G8" s="194"/>
      <c r="H8" s="159" t="s">
        <v>513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513</v>
      </c>
      <c r="O8" s="169" t="s">
        <v>465</v>
      </c>
      <c r="P8" s="159">
        <v>27</v>
      </c>
      <c r="Q8" s="178">
        <v>247.5</v>
      </c>
      <c r="R8" s="187" t="s">
        <v>538</v>
      </c>
      <c r="S8" s="194"/>
      <c r="T8" s="159" t="s">
        <v>513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513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513</v>
      </c>
      <c r="AH8" s="283" t="s">
        <v>531</v>
      </c>
      <c r="AI8" s="226"/>
      <c r="AJ8" s="300">
        <v>107.5</v>
      </c>
      <c r="AK8" s="311">
        <v>31123</v>
      </c>
      <c r="AL8" s="330"/>
      <c r="AM8" s="274" t="s">
        <v>513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513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313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313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313</v>
      </c>
      <c r="O9" s="167" t="s">
        <v>465</v>
      </c>
      <c r="P9" s="160">
        <v>27</v>
      </c>
      <c r="Q9" s="140">
        <v>177.5</v>
      </c>
      <c r="R9" s="185" t="s">
        <v>538</v>
      </c>
      <c r="S9" s="194"/>
      <c r="T9" s="160" t="s">
        <v>313</v>
      </c>
      <c r="U9" s="167" t="s">
        <v>537</v>
      </c>
      <c r="V9" s="160">
        <v>53</v>
      </c>
      <c r="W9" s="140">
        <v>72.5</v>
      </c>
      <c r="X9" s="185">
        <v>42134</v>
      </c>
      <c r="Y9" s="185"/>
      <c r="Z9" s="267"/>
      <c r="AA9" s="225" t="s">
        <v>313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313</v>
      </c>
      <c r="AH9" s="279" t="s">
        <v>541</v>
      </c>
      <c r="AI9" s="225"/>
      <c r="AJ9" s="289">
        <v>55</v>
      </c>
      <c r="AK9" s="308">
        <v>35722</v>
      </c>
      <c r="AL9" s="267"/>
      <c r="AM9" s="225" t="s">
        <v>313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313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514</v>
      </c>
      <c r="C10" s="167" t="s">
        <v>465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514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514</v>
      </c>
      <c r="O10" s="167" t="s">
        <v>465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514</v>
      </c>
      <c r="U10" s="166" t="s">
        <v>543</v>
      </c>
      <c r="V10" s="160">
        <v>24</v>
      </c>
      <c r="W10" s="140">
        <v>165</v>
      </c>
      <c r="X10" s="185">
        <v>45773</v>
      </c>
      <c r="Y10" s="251"/>
      <c r="Z10" s="267">
        <v>56</v>
      </c>
      <c r="AA10" s="225" t="s">
        <v>514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514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514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514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465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465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526</v>
      </c>
      <c r="V11" s="160">
        <v>41</v>
      </c>
      <c r="W11" s="140">
        <v>355</v>
      </c>
      <c r="X11" s="185">
        <v>45003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531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464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464</v>
      </c>
      <c r="O12" s="168" t="s">
        <v>546</v>
      </c>
      <c r="P12" s="161">
        <v>24</v>
      </c>
      <c r="Q12" s="176">
        <v>215</v>
      </c>
      <c r="R12" s="186" t="s">
        <v>524</v>
      </c>
      <c r="S12" s="194"/>
      <c r="T12" s="161" t="s">
        <v>464</v>
      </c>
      <c r="U12" s="168" t="s">
        <v>529</v>
      </c>
      <c r="V12" s="161">
        <v>27</v>
      </c>
      <c r="W12" s="176">
        <v>90</v>
      </c>
      <c r="X12" s="186">
        <v>45830</v>
      </c>
      <c r="Y12" s="185"/>
      <c r="Z12" s="268"/>
      <c r="AA12" s="275" t="s">
        <v>464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513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513</v>
      </c>
      <c r="I13" s="165" t="s">
        <v>552</v>
      </c>
      <c r="J13" s="159">
        <v>62</v>
      </c>
      <c r="K13" s="178">
        <v>130</v>
      </c>
      <c r="L13" s="187">
        <v>42253</v>
      </c>
      <c r="M13" s="152"/>
      <c r="N13" s="159" t="s">
        <v>513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513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513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513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513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513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313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313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313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313</v>
      </c>
      <c r="U14" s="167" t="s">
        <v>556</v>
      </c>
      <c r="V14" s="160">
        <v>18</v>
      </c>
      <c r="W14" s="140">
        <v>82.5</v>
      </c>
      <c r="X14" s="185">
        <v>44870</v>
      </c>
      <c r="Y14" s="185"/>
      <c r="Z14" s="267"/>
      <c r="AA14" s="225" t="s">
        <v>313</v>
      </c>
      <c r="AB14" s="279" t="s">
        <v>46</v>
      </c>
      <c r="AC14" s="225"/>
      <c r="AD14" s="289">
        <v>135</v>
      </c>
      <c r="AE14" s="308">
        <v>38841</v>
      </c>
      <c r="AF14" s="320"/>
      <c r="AG14" s="225" t="s">
        <v>313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313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313</v>
      </c>
      <c r="AT14" s="279" t="s">
        <v>41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514</v>
      </c>
      <c r="C15" s="166" t="s">
        <v>465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514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514</v>
      </c>
      <c r="O15" s="166" t="s">
        <v>465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514</v>
      </c>
      <c r="U15" s="167" t="s">
        <v>559</v>
      </c>
      <c r="V15" s="160">
        <v>38</v>
      </c>
      <c r="W15" s="140">
        <v>150</v>
      </c>
      <c r="X15" s="185">
        <v>45773</v>
      </c>
      <c r="Y15" s="185"/>
      <c r="Z15" s="267">
        <v>60</v>
      </c>
      <c r="AA15" s="225" t="s">
        <v>514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514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514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514</v>
      </c>
      <c r="AT15" s="279" t="s">
        <v>41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552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465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559</v>
      </c>
      <c r="V16" s="160">
        <v>38</v>
      </c>
      <c r="W16" s="140">
        <v>342.5</v>
      </c>
      <c r="X16" s="185">
        <v>45773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464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464</v>
      </c>
      <c r="O17" s="168" t="s">
        <v>321</v>
      </c>
      <c r="P17" s="161">
        <v>38</v>
      </c>
      <c r="Q17" s="176">
        <v>190</v>
      </c>
      <c r="R17" s="186">
        <v>44094</v>
      </c>
      <c r="S17" s="195"/>
      <c r="T17" s="160" t="s">
        <v>464</v>
      </c>
      <c r="U17" s="167" t="s">
        <v>556</v>
      </c>
      <c r="V17" s="160">
        <v>21</v>
      </c>
      <c r="W17" s="140">
        <v>85</v>
      </c>
      <c r="X17" s="185">
        <v>45845</v>
      </c>
      <c r="Y17" s="185"/>
      <c r="Z17" s="268"/>
      <c r="AA17" s="275" t="s">
        <v>464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209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562</v>
      </c>
      <c r="AU17" s="275"/>
      <c r="AV17" s="290">
        <v>57.5</v>
      </c>
      <c r="AW17" s="309">
        <v>38067</v>
      </c>
    </row>
    <row r="18" spans="1:49">
      <c r="A18" s="153"/>
      <c r="B18" s="160" t="s">
        <v>513</v>
      </c>
      <c r="C18" s="165" t="s">
        <v>713</v>
      </c>
      <c r="D18" s="160">
        <v>32</v>
      </c>
      <c r="E18" s="140">
        <v>282.5</v>
      </c>
      <c r="F18" s="187">
        <v>45207</v>
      </c>
      <c r="G18" s="196"/>
      <c r="H18" s="159" t="s">
        <v>513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513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513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513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513</v>
      </c>
      <c r="AH18" s="283" t="s">
        <v>490</v>
      </c>
      <c r="AI18" s="226"/>
      <c r="AJ18" s="300">
        <v>130</v>
      </c>
      <c r="AK18" s="311">
        <v>34259</v>
      </c>
      <c r="AL18" s="266"/>
      <c r="AM18" s="274" t="s">
        <v>513</v>
      </c>
      <c r="AN18" s="283" t="s">
        <v>45</v>
      </c>
      <c r="AO18" s="226"/>
      <c r="AP18" s="300">
        <v>180</v>
      </c>
      <c r="AQ18" s="311">
        <v>36079</v>
      </c>
      <c r="AR18" s="320"/>
      <c r="AS18" s="274" t="s">
        <v>513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313</v>
      </c>
      <c r="C19" s="167" t="s">
        <v>455</v>
      </c>
      <c r="D19" s="160">
        <v>27</v>
      </c>
      <c r="E19" s="140">
        <v>200</v>
      </c>
      <c r="F19" s="185">
        <v>45207</v>
      </c>
      <c r="G19" s="194"/>
      <c r="H19" s="160" t="s">
        <v>313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313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313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313</v>
      </c>
      <c r="AB19" s="279" t="s">
        <v>413</v>
      </c>
      <c r="AC19" s="225"/>
      <c r="AD19" s="289">
        <v>165</v>
      </c>
      <c r="AE19" s="308">
        <v>38841</v>
      </c>
      <c r="AF19" s="320"/>
      <c r="AG19" s="225" t="s">
        <v>313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313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313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514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514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514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514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514</v>
      </c>
      <c r="AB20" s="279" t="s">
        <v>566</v>
      </c>
      <c r="AC20" s="225"/>
      <c r="AD20" s="289">
        <v>236</v>
      </c>
      <c r="AE20" s="308">
        <v>36632</v>
      </c>
      <c r="AF20" s="320">
        <v>56</v>
      </c>
      <c r="AG20" s="225" t="s">
        <v>514</v>
      </c>
      <c r="AH20" s="279" t="s">
        <v>490</v>
      </c>
      <c r="AI20" s="225"/>
      <c r="AJ20" s="289">
        <v>142.5</v>
      </c>
      <c r="AK20" s="308">
        <v>35183</v>
      </c>
      <c r="AL20" s="269">
        <v>67.5</v>
      </c>
      <c r="AM20" s="225" t="s">
        <v>514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514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566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490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464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464</v>
      </c>
      <c r="O22" s="168" t="s">
        <v>374</v>
      </c>
      <c r="P22" s="161">
        <v>31</v>
      </c>
      <c r="Q22" s="176">
        <v>212.5</v>
      </c>
      <c r="R22" s="186">
        <v>45845</v>
      </c>
      <c r="S22" s="194"/>
      <c r="T22" s="161" t="s">
        <v>464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513</v>
      </c>
      <c r="C23" s="165" t="s">
        <v>572</v>
      </c>
      <c r="D23" s="159">
        <v>32</v>
      </c>
      <c r="E23" s="178">
        <v>300</v>
      </c>
      <c r="F23" s="187">
        <v>45795</v>
      </c>
      <c r="G23" s="193"/>
      <c r="H23" s="160" t="s">
        <v>513</v>
      </c>
      <c r="I23" s="167" t="s">
        <v>58</v>
      </c>
      <c r="J23" s="214">
        <v>22</v>
      </c>
      <c r="K23" s="229">
        <v>125</v>
      </c>
      <c r="L23" s="185">
        <v>45402</v>
      </c>
      <c r="M23" s="152"/>
      <c r="N23" s="159" t="s">
        <v>513</v>
      </c>
      <c r="O23" s="165" t="s">
        <v>359</v>
      </c>
      <c r="P23" s="159">
        <v>26</v>
      </c>
      <c r="Q23" s="178">
        <v>307.5</v>
      </c>
      <c r="R23" s="187">
        <v>45850</v>
      </c>
      <c r="S23" s="193"/>
      <c r="T23" s="160" t="s">
        <v>513</v>
      </c>
      <c r="U23" s="167" t="s">
        <v>58</v>
      </c>
      <c r="V23" s="214">
        <v>22</v>
      </c>
      <c r="W23" s="229">
        <v>125</v>
      </c>
      <c r="X23" s="185">
        <v>45402</v>
      </c>
      <c r="Y23" s="185"/>
      <c r="Z23" s="266"/>
      <c r="AA23" s="274" t="s">
        <v>513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513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513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513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313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313</v>
      </c>
      <c r="I24" s="167" t="s">
        <v>58</v>
      </c>
      <c r="J24" s="214">
        <v>22</v>
      </c>
      <c r="K24" s="229">
        <v>65</v>
      </c>
      <c r="L24" s="185">
        <v>45598</v>
      </c>
      <c r="M24" s="153"/>
      <c r="N24" s="160" t="s">
        <v>313</v>
      </c>
      <c r="O24" s="167" t="s">
        <v>359</v>
      </c>
      <c r="P24" s="160">
        <v>26</v>
      </c>
      <c r="Q24" s="140">
        <v>185</v>
      </c>
      <c r="R24" s="185">
        <v>45850</v>
      </c>
      <c r="S24" s="194"/>
      <c r="T24" s="160" t="s">
        <v>313</v>
      </c>
      <c r="U24" s="167" t="s">
        <v>58</v>
      </c>
      <c r="V24" s="214">
        <v>22</v>
      </c>
      <c r="W24" s="229">
        <v>65</v>
      </c>
      <c r="X24" s="185">
        <v>45598</v>
      </c>
      <c r="Y24" s="185"/>
      <c r="Z24" s="267"/>
      <c r="AA24" s="225" t="s">
        <v>313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313</v>
      </c>
      <c r="AH24" s="279" t="s">
        <v>73</v>
      </c>
      <c r="AI24" s="225"/>
      <c r="AJ24" s="289">
        <v>68.5</v>
      </c>
      <c r="AK24" s="308">
        <v>33874</v>
      </c>
      <c r="AL24" s="267"/>
      <c r="AM24" s="225" t="s">
        <v>313</v>
      </c>
      <c r="AN24" s="279" t="s">
        <v>117</v>
      </c>
      <c r="AO24" s="225"/>
      <c r="AP24" s="289">
        <v>140</v>
      </c>
      <c r="AQ24" s="308">
        <v>36807</v>
      </c>
      <c r="AR24" s="320"/>
      <c r="AS24" s="225" t="s">
        <v>313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514</v>
      </c>
      <c r="C25" s="167" t="s">
        <v>236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514</v>
      </c>
      <c r="I25" s="167" t="s">
        <v>58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514</v>
      </c>
      <c r="O25" s="167" t="s">
        <v>359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514</v>
      </c>
      <c r="U25" s="167" t="s">
        <v>58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514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514</v>
      </c>
      <c r="AH25" s="279" t="s">
        <v>254</v>
      </c>
      <c r="AI25" s="225"/>
      <c r="AJ25" s="289">
        <v>137.5</v>
      </c>
      <c r="AK25" s="308">
        <v>31263</v>
      </c>
      <c r="AL25" s="267">
        <v>75</v>
      </c>
      <c r="AM25" s="225" t="s">
        <v>514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514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572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58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359</v>
      </c>
      <c r="P26" s="160">
        <v>26</v>
      </c>
      <c r="Q26" s="140">
        <v>790</v>
      </c>
      <c r="R26" s="185">
        <v>45850</v>
      </c>
      <c r="S26" s="194"/>
      <c r="T26" s="160" t="s">
        <v>516</v>
      </c>
      <c r="U26" s="167" t="s">
        <v>58</v>
      </c>
      <c r="V26" s="214">
        <v>22</v>
      </c>
      <c r="W26" s="229">
        <v>322.5</v>
      </c>
      <c r="X26" s="185">
        <v>45402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73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464</v>
      </c>
      <c r="I27" s="203" t="s">
        <v>58</v>
      </c>
      <c r="J27" s="218">
        <v>22</v>
      </c>
      <c r="K27" s="230">
        <v>57.5</v>
      </c>
      <c r="L27" s="238">
        <v>45402</v>
      </c>
      <c r="M27" s="154"/>
      <c r="N27" s="161" t="s">
        <v>464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464</v>
      </c>
      <c r="U27" s="167" t="s">
        <v>535</v>
      </c>
      <c r="V27" s="218">
        <v>36</v>
      </c>
      <c r="W27" s="230">
        <v>70</v>
      </c>
      <c r="X27" s="186">
        <v>45830</v>
      </c>
      <c r="Y27" s="185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513</v>
      </c>
      <c r="C28" s="167" t="s">
        <v>511</v>
      </c>
      <c r="D28" s="160">
        <v>43</v>
      </c>
      <c r="E28" s="140">
        <v>310</v>
      </c>
      <c r="F28" s="185">
        <v>40748</v>
      </c>
      <c r="G28" s="193"/>
      <c r="H28" s="160" t="s">
        <v>513</v>
      </c>
      <c r="I28" s="165" t="s">
        <v>535</v>
      </c>
      <c r="J28" s="159">
        <v>35</v>
      </c>
      <c r="K28" s="178">
        <v>132.5</v>
      </c>
      <c r="L28" s="185">
        <v>45402</v>
      </c>
      <c r="M28" s="153"/>
      <c r="N28" s="159" t="s">
        <v>513</v>
      </c>
      <c r="O28" s="169" t="s">
        <v>577</v>
      </c>
      <c r="P28" s="159">
        <v>52</v>
      </c>
      <c r="Q28" s="178">
        <v>270</v>
      </c>
      <c r="R28" s="187">
        <v>41734</v>
      </c>
      <c r="S28" s="193"/>
      <c r="T28" s="160" t="s">
        <v>513</v>
      </c>
      <c r="U28" s="165" t="s">
        <v>535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513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513</v>
      </c>
      <c r="AH28" s="283" t="s">
        <v>576</v>
      </c>
      <c r="AI28" s="226"/>
      <c r="AJ28" s="300">
        <v>135</v>
      </c>
      <c r="AK28" s="311">
        <v>32691</v>
      </c>
      <c r="AL28" s="266"/>
      <c r="AM28" s="274" t="s">
        <v>513</v>
      </c>
      <c r="AN28" s="278" t="s">
        <v>578</v>
      </c>
      <c r="AO28" s="274"/>
      <c r="AP28" s="288">
        <v>242.5</v>
      </c>
      <c r="AQ28" s="307">
        <v>39362</v>
      </c>
      <c r="AR28" s="320"/>
      <c r="AS28" s="274" t="s">
        <v>513</v>
      </c>
      <c r="AT28" s="283"/>
      <c r="AU28" s="226"/>
      <c r="AV28" s="295"/>
      <c r="AW28" s="311"/>
    </row>
    <row r="29" spans="1:49">
      <c r="A29" s="153"/>
      <c r="B29" s="160" t="s">
        <v>313</v>
      </c>
      <c r="C29" s="167" t="s">
        <v>511</v>
      </c>
      <c r="D29" s="160">
        <v>43</v>
      </c>
      <c r="E29" s="140">
        <v>290</v>
      </c>
      <c r="F29" s="185">
        <v>40748</v>
      </c>
      <c r="G29" s="194"/>
      <c r="H29" s="160" t="s">
        <v>313</v>
      </c>
      <c r="I29" s="167" t="s">
        <v>535</v>
      </c>
      <c r="J29" s="160">
        <v>35</v>
      </c>
      <c r="K29" s="140">
        <v>75</v>
      </c>
      <c r="L29" s="185">
        <v>45570</v>
      </c>
      <c r="M29" s="153"/>
      <c r="N29" s="160" t="s">
        <v>313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313</v>
      </c>
      <c r="U29" s="167" t="s">
        <v>535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313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313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313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313</v>
      </c>
      <c r="AT29" s="279"/>
      <c r="AU29" s="225"/>
      <c r="AV29" s="293"/>
      <c r="AW29" s="308"/>
    </row>
    <row r="30" spans="1:49">
      <c r="A30" s="153">
        <v>105</v>
      </c>
      <c r="B30" s="160" t="s">
        <v>514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514</v>
      </c>
      <c r="I30" s="167" t="s">
        <v>535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514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514</v>
      </c>
      <c r="U30" s="167" t="s">
        <v>535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514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514</v>
      </c>
      <c r="AH30" s="279" t="s">
        <v>576</v>
      </c>
      <c r="AI30" s="225"/>
      <c r="AJ30" s="289">
        <v>152.5</v>
      </c>
      <c r="AK30" s="308">
        <v>32068</v>
      </c>
      <c r="AL30" s="269">
        <v>82.5</v>
      </c>
      <c r="AM30" s="225" t="s">
        <v>514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514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511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535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535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581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576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464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464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464</v>
      </c>
      <c r="U32" s="167" t="s">
        <v>535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513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513</v>
      </c>
      <c r="I33" s="169" t="s">
        <v>522</v>
      </c>
      <c r="J33" s="159">
        <v>51</v>
      </c>
      <c r="K33" s="178">
        <v>142.5</v>
      </c>
      <c r="L33" s="187">
        <v>43012</v>
      </c>
      <c r="M33" s="152"/>
      <c r="N33" s="159" t="s">
        <v>513</v>
      </c>
      <c r="O33" s="165" t="s">
        <v>236</v>
      </c>
      <c r="P33" s="159">
        <v>35</v>
      </c>
      <c r="Q33" s="178">
        <v>287.5</v>
      </c>
      <c r="R33" s="187">
        <v>45774</v>
      </c>
      <c r="S33" s="194"/>
      <c r="T33" s="159" t="s">
        <v>513</v>
      </c>
      <c r="U33" s="165" t="s">
        <v>535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513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513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513</v>
      </c>
      <c r="AN33" s="283" t="s">
        <v>577</v>
      </c>
      <c r="AO33" s="226"/>
      <c r="AP33" s="300">
        <v>250</v>
      </c>
      <c r="AQ33" s="311">
        <v>38270</v>
      </c>
      <c r="AR33" s="319"/>
      <c r="AS33" s="274" t="s">
        <v>513</v>
      </c>
      <c r="AT33" s="278"/>
      <c r="AU33" s="274"/>
      <c r="AV33" s="292"/>
      <c r="AW33" s="307"/>
    </row>
    <row r="34" spans="1:49">
      <c r="A34" s="153"/>
      <c r="B34" s="160" t="s">
        <v>313</v>
      </c>
      <c r="C34" s="167" t="s">
        <v>436</v>
      </c>
      <c r="D34" s="160">
        <v>37</v>
      </c>
      <c r="E34" s="140">
        <v>250</v>
      </c>
      <c r="F34" s="185">
        <v>41560</v>
      </c>
      <c r="G34" s="194"/>
      <c r="H34" s="160" t="s">
        <v>313</v>
      </c>
      <c r="I34" s="166" t="s">
        <v>522</v>
      </c>
      <c r="J34" s="160">
        <v>50</v>
      </c>
      <c r="K34" s="140">
        <v>70</v>
      </c>
      <c r="L34" s="185">
        <v>42648</v>
      </c>
      <c r="M34" s="153"/>
      <c r="N34" s="160" t="s">
        <v>313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313</v>
      </c>
      <c r="U34" s="167" t="s">
        <v>535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313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313</v>
      </c>
      <c r="AH34" s="279" t="s">
        <v>576</v>
      </c>
      <c r="AI34" s="225"/>
      <c r="AJ34" s="289">
        <v>60</v>
      </c>
      <c r="AK34" s="308">
        <v>30836</v>
      </c>
      <c r="AL34" s="267"/>
      <c r="AM34" s="225" t="s">
        <v>313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313</v>
      </c>
      <c r="AT34" s="279"/>
      <c r="AU34" s="225"/>
      <c r="AV34" s="293"/>
      <c r="AW34" s="308"/>
    </row>
    <row r="35" spans="1:49">
      <c r="A35" s="153">
        <v>120</v>
      </c>
      <c r="B35" s="160" t="s">
        <v>514</v>
      </c>
      <c r="C35" s="167" t="s">
        <v>236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514</v>
      </c>
      <c r="I35" s="166" t="s">
        <v>522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514</v>
      </c>
      <c r="O35" s="167" t="s">
        <v>236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514</v>
      </c>
      <c r="U35" s="167" t="s">
        <v>535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514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514</v>
      </c>
      <c r="AH35" s="279" t="s">
        <v>576</v>
      </c>
      <c r="AI35" s="225"/>
      <c r="AJ35" s="289">
        <v>150</v>
      </c>
      <c r="AK35" s="308">
        <v>30836</v>
      </c>
      <c r="AL35" s="267">
        <v>90</v>
      </c>
      <c r="AM35" s="225" t="s">
        <v>514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514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522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236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535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576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76">
        <v>282.5</v>
      </c>
      <c r="F37" s="186">
        <v>41973</v>
      </c>
      <c r="G37" s="195"/>
      <c r="H37" s="161" t="s">
        <v>464</v>
      </c>
      <c r="I37" s="172" t="s">
        <v>545</v>
      </c>
      <c r="J37" s="161">
        <v>43</v>
      </c>
      <c r="K37" s="176">
        <v>80</v>
      </c>
      <c r="L37" s="239">
        <v>45473</v>
      </c>
      <c r="M37" s="154"/>
      <c r="N37" s="161" t="s">
        <v>464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464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464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513</v>
      </c>
      <c r="C38" s="165" t="s">
        <v>83</v>
      </c>
      <c r="D38" s="159">
        <v>28</v>
      </c>
      <c r="E38" s="178">
        <v>275</v>
      </c>
      <c r="F38" s="187">
        <v>44843</v>
      </c>
      <c r="G38" s="194"/>
      <c r="H38" s="159" t="s">
        <v>513</v>
      </c>
      <c r="I38" s="165" t="s">
        <v>519</v>
      </c>
      <c r="J38" s="159">
        <v>35</v>
      </c>
      <c r="K38" s="178">
        <v>105</v>
      </c>
      <c r="L38" s="185">
        <v>45570</v>
      </c>
      <c r="M38" s="153"/>
      <c r="N38" s="159" t="s">
        <v>513</v>
      </c>
      <c r="O38" s="165" t="s">
        <v>83</v>
      </c>
      <c r="P38" s="159">
        <v>28</v>
      </c>
      <c r="Q38" s="178">
        <v>275</v>
      </c>
      <c r="R38" s="187">
        <v>44843</v>
      </c>
      <c r="S38" s="194"/>
      <c r="T38" s="159" t="s">
        <v>513</v>
      </c>
      <c r="U38" s="165" t="s">
        <v>519</v>
      </c>
      <c r="V38" s="159">
        <v>35</v>
      </c>
      <c r="W38" s="178">
        <v>105</v>
      </c>
      <c r="X38" s="185">
        <v>45570</v>
      </c>
      <c r="Y38" s="185"/>
      <c r="Z38" s="266"/>
      <c r="AA38" s="274" t="s">
        <v>513</v>
      </c>
      <c r="AB38" s="278" t="s">
        <v>511</v>
      </c>
      <c r="AC38" s="274"/>
      <c r="AD38" s="288">
        <v>312.5</v>
      </c>
      <c r="AE38" s="307">
        <v>39992</v>
      </c>
      <c r="AF38" s="320"/>
      <c r="AG38" s="274" t="s">
        <v>513</v>
      </c>
      <c r="AH38" s="283"/>
      <c r="AI38" s="226"/>
      <c r="AJ38" s="300"/>
      <c r="AK38" s="311"/>
      <c r="AL38" s="266"/>
      <c r="AM38" s="274" t="s">
        <v>513</v>
      </c>
      <c r="AN38" s="278" t="s">
        <v>577</v>
      </c>
      <c r="AO38" s="274"/>
      <c r="AP38" s="288">
        <v>272.5</v>
      </c>
      <c r="AQ38" s="307">
        <v>40090</v>
      </c>
      <c r="AR38" s="320"/>
      <c r="AS38" s="274" t="s">
        <v>513</v>
      </c>
      <c r="AT38" s="283"/>
      <c r="AU38" s="226"/>
      <c r="AV38" s="295"/>
      <c r="AW38" s="311"/>
    </row>
    <row r="39" spans="1:49">
      <c r="A39" s="153"/>
      <c r="B39" s="160" t="s">
        <v>313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313</v>
      </c>
      <c r="I39" s="167" t="s">
        <v>519</v>
      </c>
      <c r="J39" s="160">
        <v>35</v>
      </c>
      <c r="K39" s="140">
        <v>80</v>
      </c>
      <c r="L39" s="185">
        <v>45570</v>
      </c>
      <c r="M39" s="153"/>
      <c r="N39" s="160" t="s">
        <v>313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313</v>
      </c>
      <c r="U39" s="167" t="s">
        <v>519</v>
      </c>
      <c r="V39" s="160">
        <v>35</v>
      </c>
      <c r="W39" s="140">
        <v>80</v>
      </c>
      <c r="X39" s="185">
        <v>45570</v>
      </c>
      <c r="Y39" s="185"/>
      <c r="Z39" s="267"/>
      <c r="AA39" s="225" t="s">
        <v>313</v>
      </c>
      <c r="AB39" s="279" t="s">
        <v>511</v>
      </c>
      <c r="AC39" s="225"/>
      <c r="AD39" s="289">
        <v>271.5</v>
      </c>
      <c r="AE39" s="308">
        <v>39606</v>
      </c>
      <c r="AF39" s="320"/>
      <c r="AG39" s="225" t="s">
        <v>313</v>
      </c>
      <c r="AH39" s="279"/>
      <c r="AI39" s="225"/>
      <c r="AJ39" s="289"/>
      <c r="AK39" s="308"/>
      <c r="AL39" s="267"/>
      <c r="AM39" s="225" t="s">
        <v>313</v>
      </c>
      <c r="AN39" s="279" t="s">
        <v>259</v>
      </c>
      <c r="AO39" s="225"/>
      <c r="AP39" s="289">
        <v>140</v>
      </c>
      <c r="AQ39" s="308">
        <v>38634</v>
      </c>
      <c r="AR39" s="320"/>
      <c r="AS39" s="225" t="s">
        <v>313</v>
      </c>
      <c r="AT39" s="279"/>
      <c r="AU39" s="225"/>
      <c r="AV39" s="293"/>
      <c r="AW39" s="308"/>
    </row>
    <row r="40" spans="1:49">
      <c r="A40" s="153" t="s">
        <v>504</v>
      </c>
      <c r="B40" s="160" t="s">
        <v>514</v>
      </c>
      <c r="C40" s="167" t="s">
        <v>83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514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514</v>
      </c>
      <c r="O40" s="167" t="s">
        <v>83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514</v>
      </c>
      <c r="U40" s="167" t="s">
        <v>587</v>
      </c>
      <c r="V40" s="160">
        <v>48</v>
      </c>
      <c r="W40" s="140">
        <v>110</v>
      </c>
      <c r="X40" s="185">
        <v>45402</v>
      </c>
      <c r="Y40" s="185"/>
      <c r="Z40" s="267">
        <v>100</v>
      </c>
      <c r="AA40" s="225" t="s">
        <v>514</v>
      </c>
      <c r="AB40" s="279" t="s">
        <v>577</v>
      </c>
      <c r="AC40" s="225"/>
      <c r="AD40" s="289">
        <v>290</v>
      </c>
      <c r="AE40" s="308">
        <v>40090</v>
      </c>
      <c r="AF40" s="322">
        <v>82.5</v>
      </c>
      <c r="AG40" s="225" t="s">
        <v>514</v>
      </c>
      <c r="AH40" s="279"/>
      <c r="AI40" s="225"/>
      <c r="AJ40" s="289"/>
      <c r="AK40" s="308"/>
      <c r="AL40" s="331">
        <v>100</v>
      </c>
      <c r="AM40" s="225" t="s">
        <v>514</v>
      </c>
      <c r="AN40" s="279" t="s">
        <v>577</v>
      </c>
      <c r="AO40" s="225"/>
      <c r="AP40" s="289">
        <v>290</v>
      </c>
      <c r="AQ40" s="308">
        <v>40090</v>
      </c>
      <c r="AR40" s="322">
        <v>82.5</v>
      </c>
      <c r="AS40" s="225" t="s">
        <v>514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83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519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83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519</v>
      </c>
      <c r="V41" s="160">
        <v>35</v>
      </c>
      <c r="W41" s="140">
        <v>275</v>
      </c>
      <c r="X41" s="185">
        <v>45570</v>
      </c>
      <c r="Y41" s="185"/>
      <c r="Z41" s="267"/>
      <c r="AA41" s="225" t="s">
        <v>516</v>
      </c>
      <c r="AB41" s="279" t="s">
        <v>511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577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464</v>
      </c>
      <c r="I42" s="168" t="s">
        <v>281</v>
      </c>
      <c r="J42" s="161">
        <v>29</v>
      </c>
      <c r="K42" s="176">
        <v>110</v>
      </c>
      <c r="L42" s="186">
        <v>44604</v>
      </c>
      <c r="M42" s="154"/>
      <c r="N42" s="161" t="s">
        <v>464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464</v>
      </c>
      <c r="U42" s="167" t="s">
        <v>519</v>
      </c>
      <c r="V42" s="160">
        <v>35</v>
      </c>
      <c r="W42" s="140">
        <v>85</v>
      </c>
      <c r="X42" s="185">
        <v>45613</v>
      </c>
      <c r="Y42" s="185"/>
      <c r="Z42" s="268"/>
      <c r="AA42" s="275" t="s">
        <v>464</v>
      </c>
      <c r="AB42" s="280" t="s">
        <v>511</v>
      </c>
      <c r="AC42" s="275"/>
      <c r="AD42" s="290">
        <v>280</v>
      </c>
      <c r="AE42" s="309">
        <v>39852</v>
      </c>
      <c r="AF42" s="321"/>
      <c r="AG42" s="275" t="s">
        <v>464</v>
      </c>
      <c r="AH42" s="214"/>
      <c r="AI42" s="160"/>
      <c r="AJ42" s="302"/>
      <c r="AK42" s="313"/>
      <c r="AL42" s="268"/>
      <c r="AM42" s="275" t="s">
        <v>464</v>
      </c>
      <c r="AN42" s="170" t="s">
        <v>511</v>
      </c>
      <c r="AO42" s="161"/>
      <c r="AP42" s="296">
        <v>180</v>
      </c>
      <c r="AQ42" s="312">
        <v>37661</v>
      </c>
      <c r="AR42" s="321"/>
      <c r="AS42" s="275" t="s">
        <v>464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513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513</v>
      </c>
      <c r="AH43" s="278"/>
      <c r="AI43" s="274"/>
      <c r="AJ43" s="288"/>
      <c r="AK43" s="307"/>
      <c r="AL43" s="266"/>
      <c r="AM43" s="274" t="s">
        <v>513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513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523</v>
      </c>
      <c r="E44" s="177" t="s">
        <v>250</v>
      </c>
      <c r="F44" s="184" t="s">
        <v>69</v>
      </c>
      <c r="G44" s="151" t="s">
        <v>390</v>
      </c>
      <c r="H44" s="158" t="s">
        <v>474</v>
      </c>
      <c r="I44" s="164" t="s">
        <v>461</v>
      </c>
      <c r="J44" s="158" t="s">
        <v>523</v>
      </c>
      <c r="K44" s="177" t="s">
        <v>250</v>
      </c>
      <c r="L44" s="184" t="s">
        <v>69</v>
      </c>
      <c r="M44" s="151" t="s">
        <v>390</v>
      </c>
      <c r="N44" s="158" t="s">
        <v>474</v>
      </c>
      <c r="O44" s="164" t="s">
        <v>461</v>
      </c>
      <c r="P44" s="158" t="s">
        <v>523</v>
      </c>
      <c r="Q44" s="177" t="s">
        <v>250</v>
      </c>
      <c r="R44" s="184" t="s">
        <v>69</v>
      </c>
      <c r="S44" s="151" t="s">
        <v>390</v>
      </c>
      <c r="T44" s="158" t="s">
        <v>474</v>
      </c>
      <c r="U44" s="164" t="s">
        <v>461</v>
      </c>
      <c r="V44" s="158" t="s">
        <v>523</v>
      </c>
      <c r="W44" s="177" t="s">
        <v>250</v>
      </c>
      <c r="X44" s="184" t="s">
        <v>69</v>
      </c>
      <c r="Y44" s="185"/>
      <c r="Z44" s="267"/>
      <c r="AA44" s="225" t="s">
        <v>313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313</v>
      </c>
      <c r="AH44" s="279"/>
      <c r="AI44" s="225"/>
      <c r="AJ44" s="289"/>
      <c r="AK44" s="308"/>
      <c r="AL44" s="267"/>
      <c r="AM44" s="225" t="s">
        <v>313</v>
      </c>
      <c r="AN44" s="279" t="s">
        <v>259</v>
      </c>
      <c r="AO44" s="225"/>
      <c r="AP44" s="289">
        <v>165</v>
      </c>
      <c r="AQ44" s="308">
        <v>39879</v>
      </c>
      <c r="AR44" s="320"/>
      <c r="AS44" s="225" t="s">
        <v>313</v>
      </c>
      <c r="AT44" s="279"/>
      <c r="AU44" s="225"/>
      <c r="AV44" s="293"/>
      <c r="AW44" s="308"/>
    </row>
    <row r="45" spans="1:49">
      <c r="A45" s="152"/>
      <c r="B45" s="159" t="s">
        <v>513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513</v>
      </c>
      <c r="I45" s="205"/>
      <c r="J45" s="198"/>
      <c r="K45" s="232"/>
      <c r="L45" s="241"/>
      <c r="M45" s="152"/>
      <c r="N45" s="160" t="s">
        <v>513</v>
      </c>
      <c r="O45" s="167" t="s">
        <v>593</v>
      </c>
      <c r="P45" s="160">
        <v>18</v>
      </c>
      <c r="Q45" s="140">
        <v>127.5</v>
      </c>
      <c r="R45" s="185">
        <v>45773</v>
      </c>
      <c r="S45" s="193"/>
      <c r="T45" s="160" t="s">
        <v>513</v>
      </c>
      <c r="U45" s="167"/>
      <c r="V45" s="160"/>
      <c r="X45" s="185"/>
      <c r="Y45" s="185"/>
      <c r="Z45" s="267">
        <v>110</v>
      </c>
      <c r="AA45" s="225" t="s">
        <v>514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514</v>
      </c>
      <c r="AH45" s="279"/>
      <c r="AI45" s="225"/>
      <c r="AJ45" s="289"/>
      <c r="AK45" s="308"/>
      <c r="AL45" s="331">
        <v>110</v>
      </c>
      <c r="AM45" s="225" t="s">
        <v>514</v>
      </c>
      <c r="AN45" s="279" t="s">
        <v>259</v>
      </c>
      <c r="AO45" s="225"/>
      <c r="AP45" s="289">
        <v>260</v>
      </c>
      <c r="AQ45" s="308">
        <v>39740</v>
      </c>
      <c r="AR45" s="320">
        <v>90</v>
      </c>
      <c r="AS45" s="225" t="s">
        <v>514</v>
      </c>
      <c r="AT45" s="279"/>
      <c r="AU45" s="225"/>
      <c r="AV45" s="293"/>
      <c r="AW45" s="308"/>
    </row>
    <row r="46" spans="1:49">
      <c r="A46" s="153"/>
      <c r="B46" s="160" t="s">
        <v>313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313</v>
      </c>
      <c r="I46" s="206"/>
      <c r="J46" s="199"/>
      <c r="L46" s="242"/>
      <c r="M46" s="153"/>
      <c r="N46" s="160" t="s">
        <v>313</v>
      </c>
      <c r="O46" s="167" t="s">
        <v>595</v>
      </c>
      <c r="P46" s="160">
        <v>15</v>
      </c>
      <c r="Q46" s="140">
        <v>85</v>
      </c>
      <c r="R46" s="185">
        <v>45710</v>
      </c>
      <c r="S46" s="194"/>
      <c r="T46" s="160" t="s">
        <v>313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259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514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514</v>
      </c>
      <c r="I47" s="206"/>
      <c r="J47" s="199"/>
      <c r="L47" s="242"/>
      <c r="M47" s="153">
        <v>53</v>
      </c>
      <c r="N47" s="160" t="s">
        <v>514</v>
      </c>
      <c r="O47" s="167" t="s">
        <v>593</v>
      </c>
      <c r="P47" s="160">
        <v>18</v>
      </c>
      <c r="Q47" s="140">
        <v>162.5</v>
      </c>
      <c r="R47" s="185">
        <v>45739</v>
      </c>
      <c r="S47" s="194">
        <v>43</v>
      </c>
      <c r="T47" s="160" t="s">
        <v>514</v>
      </c>
      <c r="U47" s="167"/>
      <c r="V47" s="160"/>
      <c r="X47" s="185"/>
      <c r="Y47" s="185"/>
      <c r="Z47" s="268"/>
      <c r="AA47" s="275" t="s">
        <v>464</v>
      </c>
      <c r="AB47" s="280" t="s">
        <v>511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357.5</v>
      </c>
      <c r="R48" s="185">
        <v>45773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513</v>
      </c>
      <c r="AB48" s="278" t="s">
        <v>558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513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464</v>
      </c>
      <c r="I49" s="207"/>
      <c r="J49" s="200"/>
      <c r="K49" s="228"/>
      <c r="L49" s="243"/>
      <c r="M49" s="154"/>
      <c r="N49" s="160" t="s">
        <v>464</v>
      </c>
      <c r="O49" s="167" t="s">
        <v>595</v>
      </c>
      <c r="P49" s="160">
        <v>14</v>
      </c>
      <c r="Q49" s="140">
        <v>70</v>
      </c>
      <c r="R49" s="185">
        <v>45613</v>
      </c>
      <c r="S49" s="195"/>
      <c r="T49" s="160" t="s">
        <v>464</v>
      </c>
      <c r="U49" s="167"/>
      <c r="V49" s="160"/>
      <c r="X49" s="185"/>
      <c r="Y49" s="185"/>
      <c r="Z49" s="267"/>
      <c r="AA49" s="225" t="s">
        <v>313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313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513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513</v>
      </c>
      <c r="I50" s="206"/>
      <c r="J50" s="199"/>
      <c r="L50" s="242"/>
      <c r="M50" s="152"/>
      <c r="N50" s="159" t="s">
        <v>513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513</v>
      </c>
      <c r="U50" s="165"/>
      <c r="V50" s="159"/>
      <c r="W50" s="178"/>
      <c r="X50" s="187"/>
      <c r="Y50" s="185"/>
      <c r="Z50" s="267">
        <v>125</v>
      </c>
      <c r="AA50" s="225" t="s">
        <v>514</v>
      </c>
      <c r="AB50" s="279" t="s">
        <v>558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514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313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313</v>
      </c>
      <c r="I51" s="206"/>
      <c r="J51" s="199"/>
      <c r="L51" s="242"/>
      <c r="M51" s="153"/>
      <c r="N51" s="160" t="s">
        <v>313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313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514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514</v>
      </c>
      <c r="I52" s="206"/>
      <c r="J52" s="199"/>
      <c r="L52" s="242"/>
      <c r="M52" s="153">
        <v>59</v>
      </c>
      <c r="N52" s="160" t="s">
        <v>514</v>
      </c>
      <c r="O52" s="166" t="s">
        <v>597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514</v>
      </c>
      <c r="U52" s="167"/>
      <c r="V52" s="160"/>
      <c r="X52" s="185"/>
      <c r="Y52" s="185"/>
      <c r="Z52" s="268"/>
      <c r="AA52" s="275" t="s">
        <v>464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523</v>
      </c>
      <c r="AJ52" s="177" t="s">
        <v>250</v>
      </c>
      <c r="AK52" s="184" t="s">
        <v>69</v>
      </c>
      <c r="AL52" s="268"/>
      <c r="AM52" s="275" t="s">
        <v>464</v>
      </c>
      <c r="AN52" s="335" t="s">
        <v>600</v>
      </c>
      <c r="AO52" s="340"/>
      <c r="AP52" s="296">
        <v>155</v>
      </c>
      <c r="AQ52" s="312">
        <v>38494</v>
      </c>
      <c r="AR52" s="318" t="s">
        <v>521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106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478</v>
      </c>
      <c r="R53" s="185">
        <v>45710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513</v>
      </c>
      <c r="AB53" s="278"/>
      <c r="AC53" s="274"/>
      <c r="AD53" s="288"/>
      <c r="AE53" s="307"/>
      <c r="AF53" s="193"/>
      <c r="AG53" s="160" t="s">
        <v>513</v>
      </c>
      <c r="AH53" s="169" t="s">
        <v>522</v>
      </c>
      <c r="AI53" s="159">
        <v>52</v>
      </c>
      <c r="AJ53" s="178">
        <v>145</v>
      </c>
      <c r="AK53" s="185">
        <v>43267</v>
      </c>
      <c r="AL53" s="266"/>
      <c r="AM53" s="274" t="s">
        <v>513</v>
      </c>
      <c r="AN53" s="278"/>
      <c r="AO53" s="274"/>
      <c r="AP53" s="288"/>
      <c r="AQ53" s="307"/>
      <c r="AR53" s="193"/>
      <c r="AS53" s="159" t="s">
        <v>513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464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464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464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464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313</v>
      </c>
      <c r="AB54" s="279"/>
      <c r="AC54" s="225"/>
      <c r="AD54" s="289"/>
      <c r="AE54" s="308"/>
      <c r="AF54" s="194"/>
      <c r="AG54" s="160" t="s">
        <v>313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313</v>
      </c>
      <c r="AN54" s="279"/>
      <c r="AO54" s="225"/>
      <c r="AP54" s="289"/>
      <c r="AQ54" s="308"/>
      <c r="AR54" s="194"/>
      <c r="AS54" s="160" t="s">
        <v>313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513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513</v>
      </c>
      <c r="I55" s="205"/>
      <c r="J55" s="198"/>
      <c r="K55" s="232"/>
      <c r="L55" s="241"/>
      <c r="M55" s="153"/>
      <c r="N55" s="159" t="s">
        <v>513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513</v>
      </c>
      <c r="U55" s="165"/>
      <c r="V55" s="159"/>
      <c r="W55" s="178"/>
      <c r="X55" s="187"/>
      <c r="Y55" s="185"/>
      <c r="Z55" s="270" t="s">
        <v>494</v>
      </c>
      <c r="AA55" s="225" t="s">
        <v>514</v>
      </c>
      <c r="AB55" s="279"/>
      <c r="AC55" s="225"/>
      <c r="AD55" s="289"/>
      <c r="AE55" s="308"/>
      <c r="AF55" s="323" t="s">
        <v>43</v>
      </c>
      <c r="AG55" s="160" t="s">
        <v>514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514</v>
      </c>
      <c r="AN55" s="279"/>
      <c r="AO55" s="225"/>
      <c r="AP55" s="289"/>
      <c r="AQ55" s="308"/>
      <c r="AR55" s="323" t="s">
        <v>43</v>
      </c>
      <c r="AS55" s="160" t="s">
        <v>514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313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313</v>
      </c>
      <c r="I56" s="206"/>
      <c r="J56" s="199"/>
      <c r="L56" s="242"/>
      <c r="M56" s="153"/>
      <c r="N56" s="160" t="s">
        <v>313</v>
      </c>
      <c r="O56" s="166" t="s">
        <v>597</v>
      </c>
      <c r="P56" s="160">
        <v>18</v>
      </c>
      <c r="Q56" s="140">
        <v>100</v>
      </c>
      <c r="R56" s="185">
        <v>45773</v>
      </c>
      <c r="S56" s="194"/>
      <c r="T56" s="160" t="s">
        <v>313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522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514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514</v>
      </c>
      <c r="I57" s="206"/>
      <c r="J57" s="199"/>
      <c r="L57" s="242"/>
      <c r="M57" s="153">
        <v>66</v>
      </c>
      <c r="N57" s="160" t="s">
        <v>514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514</v>
      </c>
      <c r="U57" s="167"/>
      <c r="V57" s="160"/>
      <c r="X57" s="185"/>
      <c r="Y57" s="185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6</v>
      </c>
      <c r="AF58" s="325" t="s">
        <v>589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76">
        <v>140</v>
      </c>
      <c r="F59" s="186">
        <v>41105</v>
      </c>
      <c r="G59" s="200"/>
      <c r="H59" s="161" t="s">
        <v>464</v>
      </c>
      <c r="I59" s="207"/>
      <c r="J59" s="200"/>
      <c r="K59" s="228"/>
      <c r="L59" s="243"/>
      <c r="M59" s="153"/>
      <c r="N59" s="161" t="s">
        <v>464</v>
      </c>
      <c r="O59" s="168" t="s">
        <v>56</v>
      </c>
      <c r="P59" s="161">
        <v>17</v>
      </c>
      <c r="Q59" s="176">
        <v>140</v>
      </c>
      <c r="R59" s="186">
        <v>41105</v>
      </c>
      <c r="S59" s="195"/>
      <c r="T59" s="161" t="s">
        <v>464</v>
      </c>
      <c r="U59" s="168"/>
      <c r="V59" s="161"/>
      <c r="W59" s="176"/>
      <c r="X59" s="186"/>
      <c r="Y59" s="263"/>
      <c r="Z59" s="265" t="s">
        <v>390</v>
      </c>
      <c r="AA59" s="158" t="s">
        <v>474</v>
      </c>
      <c r="AB59" s="164" t="s">
        <v>461</v>
      </c>
      <c r="AC59" s="158" t="s">
        <v>523</v>
      </c>
      <c r="AD59" s="177" t="s">
        <v>250</v>
      </c>
      <c r="AE59" s="184" t="s">
        <v>69</v>
      </c>
      <c r="AF59" s="265" t="s">
        <v>390</v>
      </c>
      <c r="AG59" s="158" t="s">
        <v>474</v>
      </c>
      <c r="AH59" s="164" t="s">
        <v>461</v>
      </c>
      <c r="AI59" s="158" t="s">
        <v>523</v>
      </c>
      <c r="AJ59" s="177" t="s">
        <v>250</v>
      </c>
      <c r="AK59" s="184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523</v>
      </c>
      <c r="AV59" s="177" t="s">
        <v>250</v>
      </c>
      <c r="AW59" s="184" t="s">
        <v>69</v>
      </c>
    </row>
    <row r="60" spans="1:49">
      <c r="A60" s="152"/>
      <c r="B60" s="160" t="s">
        <v>513</v>
      </c>
      <c r="C60" s="167" t="s">
        <v>534</v>
      </c>
      <c r="D60" s="160">
        <v>18</v>
      </c>
      <c r="E60" s="140">
        <v>200</v>
      </c>
      <c r="F60" s="185">
        <v>41252</v>
      </c>
      <c r="G60" s="194"/>
      <c r="H60" s="159" t="s">
        <v>513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513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513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513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513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513</v>
      </c>
      <c r="AT60" s="165"/>
      <c r="AU60" s="159"/>
      <c r="AV60" s="178"/>
      <c r="AW60" s="187"/>
    </row>
    <row r="61" spans="1:49">
      <c r="A61" s="153"/>
      <c r="B61" s="160" t="s">
        <v>313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313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313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313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313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313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313</v>
      </c>
      <c r="AT61" s="167"/>
      <c r="AU61" s="160"/>
      <c r="AV61" s="140"/>
      <c r="AW61" s="185"/>
    </row>
    <row r="62" spans="1:49">
      <c r="A62" s="153">
        <v>74</v>
      </c>
      <c r="B62" s="160" t="s">
        <v>514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514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514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514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514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514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514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534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464</v>
      </c>
      <c r="C64" s="168" t="s">
        <v>610</v>
      </c>
      <c r="D64" s="161">
        <v>17</v>
      </c>
      <c r="E64" s="352">
        <v>213.5</v>
      </c>
      <c r="F64" s="353">
        <v>45844</v>
      </c>
      <c r="G64" s="195"/>
      <c r="H64" s="161" t="s">
        <v>464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464</v>
      </c>
      <c r="O64" s="168" t="s">
        <v>610</v>
      </c>
      <c r="P64" s="161">
        <v>17</v>
      </c>
      <c r="Q64" s="176">
        <v>162.5</v>
      </c>
      <c r="R64" s="186">
        <v>45844</v>
      </c>
      <c r="S64" s="195"/>
      <c r="T64" s="161" t="s">
        <v>464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513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513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513</v>
      </c>
      <c r="O65" s="169" t="s">
        <v>612</v>
      </c>
      <c r="P65" s="159">
        <v>18</v>
      </c>
      <c r="Q65" s="178">
        <v>200</v>
      </c>
      <c r="R65" s="185">
        <v>42070</v>
      </c>
      <c r="S65" s="194"/>
      <c r="T65" s="159" t="s">
        <v>513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513</v>
      </c>
      <c r="AB65" s="283" t="s">
        <v>406</v>
      </c>
      <c r="AC65" s="226">
        <v>15</v>
      </c>
      <c r="AD65" s="295">
        <v>102.5</v>
      </c>
      <c r="AE65" s="311">
        <v>38270</v>
      </c>
      <c r="AF65" s="319"/>
      <c r="AG65" s="274" t="s">
        <v>513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313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313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313</v>
      </c>
      <c r="O66" s="166" t="s">
        <v>612</v>
      </c>
      <c r="P66" s="160">
        <v>18</v>
      </c>
      <c r="Q66" s="140">
        <v>140</v>
      </c>
      <c r="R66" s="185">
        <v>42070</v>
      </c>
      <c r="S66" s="194"/>
      <c r="T66" s="160" t="s">
        <v>313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313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313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523</v>
      </c>
      <c r="AV66" s="177" t="s">
        <v>250</v>
      </c>
      <c r="AW66" s="184" t="s">
        <v>69</v>
      </c>
    </row>
    <row r="67" spans="1:49">
      <c r="A67" s="153">
        <v>83</v>
      </c>
      <c r="B67" s="160" t="s">
        <v>514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514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514</v>
      </c>
      <c r="O67" s="166" t="s">
        <v>615</v>
      </c>
      <c r="P67" s="160">
        <v>17</v>
      </c>
      <c r="Q67" s="140">
        <v>225</v>
      </c>
      <c r="R67" s="185" t="s">
        <v>602</v>
      </c>
      <c r="S67" s="194">
        <v>63</v>
      </c>
      <c r="T67" s="160" t="s">
        <v>514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514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514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513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612</v>
      </c>
      <c r="P68" s="160">
        <v>18</v>
      </c>
      <c r="Q68" s="140">
        <v>550</v>
      </c>
      <c r="R68" s="185">
        <v>42163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313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464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464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464</v>
      </c>
      <c r="O69" s="168" t="s">
        <v>423</v>
      </c>
      <c r="P69" s="161">
        <v>14</v>
      </c>
      <c r="Q69" s="176">
        <v>140</v>
      </c>
      <c r="R69" s="186">
        <v>41770</v>
      </c>
      <c r="S69" s="195"/>
      <c r="T69" s="161" t="s">
        <v>464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464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514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513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513</v>
      </c>
      <c r="I70" s="206"/>
      <c r="J70" s="199"/>
      <c r="L70" s="242"/>
      <c r="M70" s="153"/>
      <c r="N70" s="160" t="s">
        <v>513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513</v>
      </c>
      <c r="U70" s="167"/>
      <c r="V70" s="160"/>
      <c r="X70" s="185"/>
      <c r="Y70" s="185"/>
      <c r="Z70" s="266"/>
      <c r="AA70" s="274" t="s">
        <v>513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513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313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313</v>
      </c>
      <c r="I71" s="206"/>
      <c r="J71" s="199"/>
      <c r="L71" s="242"/>
      <c r="M71" s="153"/>
      <c r="N71" s="160" t="s">
        <v>313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313</v>
      </c>
      <c r="U71" s="167"/>
      <c r="V71" s="160"/>
      <c r="X71" s="185"/>
      <c r="Y71" s="185"/>
      <c r="Z71" s="267"/>
      <c r="AA71" s="225" t="s">
        <v>313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313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622</v>
      </c>
      <c r="AS71" s="161" t="s">
        <v>464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514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514</v>
      </c>
      <c r="I72" s="206"/>
      <c r="J72" s="199"/>
      <c r="L72" s="242"/>
      <c r="M72" s="153">
        <v>93</v>
      </c>
      <c r="N72" s="160" t="s">
        <v>514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514</v>
      </c>
      <c r="U72" s="167"/>
      <c r="V72" s="160"/>
      <c r="X72" s="185"/>
      <c r="Y72" s="185"/>
      <c r="Z72" s="267">
        <v>60</v>
      </c>
      <c r="AA72" s="225" t="s">
        <v>514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514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523</v>
      </c>
      <c r="AV73" s="177" t="s">
        <v>250</v>
      </c>
      <c r="AW73" s="184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464</v>
      </c>
      <c r="I74" s="206"/>
      <c r="J74" s="199"/>
      <c r="L74" s="242"/>
      <c r="M74" s="154"/>
      <c r="N74" s="160" t="s">
        <v>464</v>
      </c>
      <c r="O74" s="172" t="s">
        <v>148</v>
      </c>
      <c r="P74" s="161">
        <v>17</v>
      </c>
      <c r="Q74" s="176">
        <v>130</v>
      </c>
      <c r="R74" s="186">
        <v>45830</v>
      </c>
      <c r="S74" s="195"/>
      <c r="T74" s="160" t="s">
        <v>464</v>
      </c>
      <c r="U74" s="167"/>
      <c r="V74" s="160"/>
      <c r="X74" s="185"/>
      <c r="Y74" s="185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513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513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513</v>
      </c>
      <c r="I75" s="205"/>
      <c r="J75" s="198"/>
      <c r="K75" s="232"/>
      <c r="L75" s="241"/>
      <c r="M75" s="153"/>
      <c r="N75" s="159" t="s">
        <v>513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513</v>
      </c>
      <c r="U75" s="165"/>
      <c r="V75" s="159"/>
      <c r="W75" s="178"/>
      <c r="X75" s="187"/>
      <c r="Y75" s="185"/>
      <c r="Z75" s="266"/>
      <c r="AA75" s="274" t="s">
        <v>513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513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313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313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313</v>
      </c>
      <c r="I76" s="206"/>
      <c r="J76" s="199"/>
      <c r="L76" s="242"/>
      <c r="M76" s="153"/>
      <c r="N76" s="160" t="s">
        <v>313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313</v>
      </c>
      <c r="U76" s="167"/>
      <c r="V76" s="160"/>
      <c r="X76" s="185"/>
      <c r="Y76" s="185"/>
      <c r="Z76" s="267"/>
      <c r="AA76" s="225" t="s">
        <v>313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313</v>
      </c>
      <c r="AH76" s="279" t="s">
        <v>65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514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514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514</v>
      </c>
      <c r="I77" s="206"/>
      <c r="J77" s="199"/>
      <c r="L77" s="242"/>
      <c r="M77" s="153">
        <v>105</v>
      </c>
      <c r="N77" s="160" t="s">
        <v>514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514</v>
      </c>
      <c r="U77" s="167"/>
      <c r="V77" s="160"/>
      <c r="X77" s="185"/>
      <c r="Y77" s="185"/>
      <c r="Z77" s="269">
        <v>67.5</v>
      </c>
      <c r="AA77" s="225" t="s">
        <v>514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514</v>
      </c>
      <c r="AH77" s="279" t="s">
        <v>65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532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532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65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622</v>
      </c>
      <c r="AS78" s="161" t="s">
        <v>464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464</v>
      </c>
      <c r="I79" s="207"/>
      <c r="J79" s="200"/>
      <c r="K79" s="228"/>
      <c r="L79" s="243"/>
      <c r="M79" s="153"/>
      <c r="N79" s="161" t="s">
        <v>464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464</v>
      </c>
      <c r="U79" s="168"/>
      <c r="V79" s="161"/>
      <c r="W79" s="176"/>
      <c r="X79" s="186"/>
      <c r="Y79" s="185"/>
      <c r="Z79" s="268"/>
      <c r="AA79" s="275" t="s">
        <v>464</v>
      </c>
      <c r="AB79" s="214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513</v>
      </c>
      <c r="C80" s="167"/>
      <c r="D80" s="160"/>
      <c r="F80" s="185"/>
      <c r="G80" s="193"/>
      <c r="H80" s="160" t="s">
        <v>513</v>
      </c>
      <c r="I80" s="206"/>
      <c r="J80" s="199"/>
      <c r="L80" s="242"/>
      <c r="M80" s="152"/>
      <c r="N80" s="160" t="s">
        <v>513</v>
      </c>
      <c r="O80" s="167"/>
      <c r="P80" s="160"/>
      <c r="R80" s="185"/>
      <c r="S80" s="193"/>
      <c r="T80" s="160" t="s">
        <v>513</v>
      </c>
      <c r="U80" s="167"/>
      <c r="V80" s="160"/>
      <c r="X80" s="185"/>
      <c r="Y80" s="185"/>
      <c r="Z80" s="266"/>
      <c r="AA80" s="274" t="s">
        <v>513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513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313</v>
      </c>
      <c r="C81" s="167"/>
      <c r="D81" s="160"/>
      <c r="F81" s="185"/>
      <c r="G81" s="194"/>
      <c r="H81" s="160" t="s">
        <v>313</v>
      </c>
      <c r="I81" s="206"/>
      <c r="J81" s="199"/>
      <c r="L81" s="242"/>
      <c r="M81" s="153"/>
      <c r="N81" s="160" t="s">
        <v>313</v>
      </c>
      <c r="O81" s="167"/>
      <c r="P81" s="160"/>
      <c r="R81" s="185"/>
      <c r="S81" s="194"/>
      <c r="T81" s="160" t="s">
        <v>313</v>
      </c>
      <c r="U81" s="167"/>
      <c r="V81" s="160"/>
      <c r="X81" s="185"/>
      <c r="Y81" s="185"/>
      <c r="Z81" s="267"/>
      <c r="AA81" s="225" t="s">
        <v>313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313</v>
      </c>
      <c r="AH81" s="279" t="s">
        <v>65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514</v>
      </c>
      <c r="C82" s="167"/>
      <c r="D82" s="160"/>
      <c r="F82" s="185"/>
      <c r="G82" s="194">
        <v>84</v>
      </c>
      <c r="H82" s="160" t="s">
        <v>514</v>
      </c>
      <c r="I82" s="206"/>
      <c r="J82" s="199"/>
      <c r="L82" s="242"/>
      <c r="M82" s="153">
        <v>120</v>
      </c>
      <c r="N82" s="160" t="s">
        <v>514</v>
      </c>
      <c r="O82" s="167"/>
      <c r="P82" s="160"/>
      <c r="R82" s="185"/>
      <c r="S82" s="194">
        <v>84</v>
      </c>
      <c r="T82" s="160" t="s">
        <v>514</v>
      </c>
      <c r="U82" s="167"/>
      <c r="V82" s="160"/>
      <c r="X82" s="185"/>
      <c r="Y82" s="185"/>
      <c r="Z82" s="267">
        <v>75</v>
      </c>
      <c r="AA82" s="225" t="s">
        <v>514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514</v>
      </c>
      <c r="AH82" s="279" t="s">
        <v>65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65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85"/>
      <c r="G84" s="195"/>
      <c r="H84" s="160" t="s">
        <v>464</v>
      </c>
      <c r="I84" s="206"/>
      <c r="J84" s="199"/>
      <c r="L84" s="242"/>
      <c r="M84" s="154"/>
      <c r="N84" s="160" t="s">
        <v>464</v>
      </c>
      <c r="O84" s="167"/>
      <c r="P84" s="160"/>
      <c r="R84" s="185"/>
      <c r="S84" s="195"/>
      <c r="T84" s="160" t="s">
        <v>464</v>
      </c>
      <c r="U84" s="167"/>
      <c r="V84" s="160"/>
      <c r="X84" s="185"/>
      <c r="Y84" s="185"/>
      <c r="Z84" s="268"/>
      <c r="AA84" s="275" t="s">
        <v>464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513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513</v>
      </c>
      <c r="I85" s="208"/>
      <c r="J85" s="220"/>
      <c r="K85" s="232"/>
      <c r="L85" s="241"/>
      <c r="M85" s="153"/>
      <c r="N85" s="159" t="s">
        <v>513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513</v>
      </c>
      <c r="U85" s="210"/>
      <c r="V85" s="223"/>
      <c r="W85" s="178"/>
      <c r="X85" s="187"/>
      <c r="Y85" s="185"/>
      <c r="Z85" s="266"/>
      <c r="AA85" s="274" t="s">
        <v>513</v>
      </c>
      <c r="AB85" s="283"/>
      <c r="AC85" s="226"/>
      <c r="AD85" s="295"/>
      <c r="AE85" s="311"/>
      <c r="AF85" s="320"/>
      <c r="AG85" s="274" t="s">
        <v>513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313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313</v>
      </c>
      <c r="J86" s="221"/>
      <c r="L86" s="242"/>
      <c r="M86" s="153"/>
      <c r="N86" s="160" t="s">
        <v>313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313</v>
      </c>
      <c r="V86" s="224"/>
      <c r="X86" s="185"/>
      <c r="Y86" s="185"/>
      <c r="Z86" s="267"/>
      <c r="AA86" s="225" t="s">
        <v>313</v>
      </c>
      <c r="AB86" s="279"/>
      <c r="AC86" s="225"/>
      <c r="AD86" s="293"/>
      <c r="AE86" s="308"/>
      <c r="AF86" s="320"/>
      <c r="AG86" s="225" t="s">
        <v>313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514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514</v>
      </c>
      <c r="J87" s="221"/>
      <c r="L87" s="242"/>
      <c r="M87" s="153" t="s">
        <v>504</v>
      </c>
      <c r="N87" s="160" t="s">
        <v>514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514</v>
      </c>
      <c r="V87" s="224"/>
      <c r="X87" s="185"/>
      <c r="Y87" s="185"/>
      <c r="Z87" s="269">
        <v>82.5</v>
      </c>
      <c r="AA87" s="225" t="s">
        <v>514</v>
      </c>
      <c r="AB87" s="279"/>
      <c r="AC87" s="225"/>
      <c r="AD87" s="293"/>
      <c r="AE87" s="308"/>
      <c r="AF87" s="322">
        <v>67.5</v>
      </c>
      <c r="AG87" s="225" t="s">
        <v>514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464</v>
      </c>
      <c r="I89" s="209"/>
      <c r="J89" s="222"/>
      <c r="K89" s="228"/>
      <c r="L89" s="243"/>
      <c r="M89" s="154"/>
      <c r="N89" s="161" t="s">
        <v>464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464</v>
      </c>
      <c r="U89" s="211"/>
      <c r="V89" s="175"/>
      <c r="W89" s="176"/>
      <c r="X89" s="186"/>
      <c r="Y89" s="185"/>
      <c r="Z89" s="268"/>
      <c r="AA89" s="275" t="s">
        <v>464</v>
      </c>
      <c r="AB89" s="214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513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513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523</v>
      </c>
      <c r="E91" s="177" t="s">
        <v>250</v>
      </c>
      <c r="F91" s="184" t="s">
        <v>69</v>
      </c>
      <c r="G91" s="151" t="s">
        <v>390</v>
      </c>
      <c r="H91" s="158" t="s">
        <v>474</v>
      </c>
      <c r="I91" s="164" t="s">
        <v>461</v>
      </c>
      <c r="J91" s="158" t="s">
        <v>523</v>
      </c>
      <c r="K91" s="177" t="s">
        <v>250</v>
      </c>
      <c r="L91" s="184" t="s">
        <v>69</v>
      </c>
      <c r="M91" s="151" t="s">
        <v>390</v>
      </c>
      <c r="N91" s="158" t="s">
        <v>474</v>
      </c>
      <c r="O91" s="164" t="s">
        <v>461</v>
      </c>
      <c r="P91" s="158" t="s">
        <v>523</v>
      </c>
      <c r="Q91" s="177" t="s">
        <v>250</v>
      </c>
      <c r="R91" s="184" t="s">
        <v>69</v>
      </c>
      <c r="S91" s="151" t="s">
        <v>390</v>
      </c>
      <c r="T91" s="158" t="s">
        <v>474</v>
      </c>
      <c r="U91" s="164" t="s">
        <v>461</v>
      </c>
      <c r="V91" s="158" t="s">
        <v>523</v>
      </c>
      <c r="W91" s="177" t="s">
        <v>250</v>
      </c>
      <c r="X91" s="184" t="s">
        <v>69</v>
      </c>
      <c r="Y91" s="185"/>
      <c r="Z91" s="267"/>
      <c r="AA91" s="225" t="s">
        <v>313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313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513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513</v>
      </c>
      <c r="I92" s="206"/>
      <c r="J92" s="199"/>
      <c r="L92" s="242"/>
      <c r="M92" s="152"/>
      <c r="N92" s="159" t="s">
        <v>513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513</v>
      </c>
      <c r="U92" s="167"/>
      <c r="V92" s="160"/>
      <c r="X92" s="185"/>
      <c r="Y92" s="185"/>
      <c r="Z92" s="267">
        <v>90</v>
      </c>
      <c r="AA92" s="225" t="s">
        <v>514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514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313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313</v>
      </c>
      <c r="I93" s="206"/>
      <c r="J93" s="199"/>
      <c r="L93" s="242"/>
      <c r="M93" s="153"/>
      <c r="N93" s="160" t="s">
        <v>313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313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514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514</v>
      </c>
      <c r="I94" s="206"/>
      <c r="J94" s="199"/>
      <c r="L94" s="242"/>
      <c r="M94" s="153">
        <v>53</v>
      </c>
      <c r="N94" s="160" t="s">
        <v>514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514</v>
      </c>
      <c r="U94" s="167"/>
      <c r="V94" s="160"/>
      <c r="X94" s="185"/>
      <c r="Y94" s="185"/>
      <c r="Z94" s="268"/>
      <c r="AA94" s="275" t="s">
        <v>464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513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513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464</v>
      </c>
      <c r="I96" s="206"/>
      <c r="J96" s="199"/>
      <c r="L96" s="242"/>
      <c r="M96" s="154"/>
      <c r="N96" s="161" t="s">
        <v>464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464</v>
      </c>
      <c r="U96" s="167"/>
      <c r="V96" s="160"/>
      <c r="X96" s="185"/>
      <c r="Y96" s="185"/>
      <c r="Z96" s="267"/>
      <c r="AA96" s="225" t="s">
        <v>313</v>
      </c>
      <c r="AB96" s="279" t="s">
        <v>542</v>
      </c>
      <c r="AC96" s="225">
        <v>18</v>
      </c>
      <c r="AD96" s="293">
        <v>130</v>
      </c>
      <c r="AE96" s="308">
        <v>38333</v>
      </c>
      <c r="AF96" s="320"/>
      <c r="AG96" s="225" t="s">
        <v>313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513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513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513</v>
      </c>
      <c r="O97" s="169" t="s">
        <v>106</v>
      </c>
      <c r="P97" s="159">
        <v>19</v>
      </c>
      <c r="Q97" s="178">
        <v>195</v>
      </c>
      <c r="R97" s="185">
        <v>45773</v>
      </c>
      <c r="S97" s="193"/>
      <c r="T97" s="159" t="s">
        <v>513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514</v>
      </c>
      <c r="AB97" s="279" t="s">
        <v>542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514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313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313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313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313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542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514</v>
      </c>
      <c r="C99" s="167" t="s">
        <v>239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514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514</v>
      </c>
      <c r="O99" s="167" t="s">
        <v>106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514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464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239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106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513</v>
      </c>
      <c r="AB100" s="173" t="s">
        <v>558</v>
      </c>
      <c r="AC100" s="159">
        <v>17</v>
      </c>
      <c r="AD100" s="298">
        <v>220</v>
      </c>
      <c r="AE100" s="314">
        <v>38109</v>
      </c>
      <c r="AF100" s="319"/>
      <c r="AG100" s="274" t="s">
        <v>513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464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464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464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313</v>
      </c>
      <c r="AB101" s="279" t="s">
        <v>558</v>
      </c>
      <c r="AC101" s="225">
        <v>17</v>
      </c>
      <c r="AD101" s="293">
        <v>130</v>
      </c>
      <c r="AE101" s="308">
        <v>38144</v>
      </c>
      <c r="AF101" s="320"/>
      <c r="AG101" s="225" t="s">
        <v>313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513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513</v>
      </c>
      <c r="I102" s="167" t="s">
        <v>269</v>
      </c>
      <c r="J102" s="160">
        <v>23</v>
      </c>
      <c r="K102" s="140">
        <v>97.5</v>
      </c>
      <c r="L102" s="185">
        <v>45402</v>
      </c>
      <c r="M102" s="153"/>
      <c r="N102" s="160" t="s">
        <v>513</v>
      </c>
      <c r="O102" s="167" t="s">
        <v>465</v>
      </c>
      <c r="P102" s="160">
        <v>23</v>
      </c>
      <c r="Q102" s="140">
        <v>205</v>
      </c>
      <c r="R102" s="185">
        <v>44129</v>
      </c>
      <c r="S102" s="194"/>
      <c r="T102" s="160" t="s">
        <v>513</v>
      </c>
      <c r="U102" s="167" t="s">
        <v>269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514</v>
      </c>
      <c r="AB102" s="279" t="s">
        <v>558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514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313</v>
      </c>
      <c r="C103" s="167" t="s">
        <v>465</v>
      </c>
      <c r="D103" s="160">
        <v>23</v>
      </c>
      <c r="E103" s="140">
        <v>162.5</v>
      </c>
      <c r="F103" s="185">
        <v>44129</v>
      </c>
      <c r="G103" s="194"/>
      <c r="H103" s="160" t="s">
        <v>313</v>
      </c>
      <c r="I103" s="167" t="s">
        <v>269</v>
      </c>
      <c r="J103" s="160">
        <v>23</v>
      </c>
      <c r="K103" s="140">
        <v>57.5</v>
      </c>
      <c r="L103" s="185">
        <v>45402</v>
      </c>
      <c r="M103" s="153"/>
      <c r="N103" s="160" t="s">
        <v>313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313</v>
      </c>
      <c r="U103" s="167" t="s">
        <v>269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558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514</v>
      </c>
      <c r="C104" s="167" t="s">
        <v>465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514</v>
      </c>
      <c r="I104" s="167" t="s">
        <v>269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514</v>
      </c>
      <c r="O104" s="167" t="s">
        <v>465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514</v>
      </c>
      <c r="U104" s="167" t="s">
        <v>269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465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269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465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269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513</v>
      </c>
      <c r="AB105" s="283" t="s">
        <v>558</v>
      </c>
      <c r="AC105" s="226">
        <v>18</v>
      </c>
      <c r="AD105" s="295">
        <v>232.5</v>
      </c>
      <c r="AE105" s="311">
        <v>38333</v>
      </c>
      <c r="AF105" s="320"/>
      <c r="AG105" s="274" t="s">
        <v>513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86" t="s">
        <v>533</v>
      </c>
      <c r="G106" s="194"/>
      <c r="H106" s="161" t="s">
        <v>464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85">
        <v>44129</v>
      </c>
      <c r="S106" s="194"/>
      <c r="T106" s="161" t="s">
        <v>464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313</v>
      </c>
      <c r="AB106" s="279" t="s">
        <v>558</v>
      </c>
      <c r="AC106" s="225">
        <v>18</v>
      </c>
      <c r="AD106" s="293">
        <v>125</v>
      </c>
      <c r="AE106" s="308">
        <v>38333</v>
      </c>
      <c r="AF106" s="320"/>
      <c r="AG106" s="225" t="s">
        <v>313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513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513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513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513</v>
      </c>
      <c r="U107" s="165" t="s">
        <v>438</v>
      </c>
      <c r="V107" s="159">
        <v>17</v>
      </c>
      <c r="W107" s="178">
        <v>90</v>
      </c>
      <c r="X107" s="187">
        <v>44128</v>
      </c>
      <c r="Y107" s="185"/>
      <c r="Z107" s="267">
        <v>125</v>
      </c>
      <c r="AA107" s="225" t="s">
        <v>514</v>
      </c>
      <c r="AB107" s="279" t="s">
        <v>558</v>
      </c>
      <c r="AC107" s="225">
        <v>18</v>
      </c>
      <c r="AD107" s="293">
        <v>220</v>
      </c>
      <c r="AE107" s="308">
        <v>38333</v>
      </c>
      <c r="AF107" s="326" t="s">
        <v>233</v>
      </c>
      <c r="AG107" s="225" t="s">
        <v>514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313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313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313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313</v>
      </c>
      <c r="U108" s="167" t="s">
        <v>556</v>
      </c>
      <c r="V108" s="160">
        <v>18</v>
      </c>
      <c r="W108" s="140">
        <v>82.5</v>
      </c>
      <c r="X108" s="185">
        <v>44870</v>
      </c>
      <c r="Y108" s="185"/>
      <c r="Z108" s="267"/>
      <c r="AA108" s="225" t="s">
        <v>516</v>
      </c>
      <c r="AB108" s="279" t="s">
        <v>558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514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514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514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514</v>
      </c>
      <c r="U109" s="167" t="s">
        <v>556</v>
      </c>
      <c r="V109" s="160">
        <v>18</v>
      </c>
      <c r="W109" s="140">
        <v>120</v>
      </c>
      <c r="X109" s="185">
        <v>44870</v>
      </c>
      <c r="Y109" s="185"/>
      <c r="Z109" s="268"/>
      <c r="AA109" s="275" t="s">
        <v>464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18</v>
      </c>
      <c r="W110" s="140">
        <v>292.5</v>
      </c>
      <c r="X110" s="185">
        <v>44870</v>
      </c>
      <c r="Y110" s="185"/>
      <c r="Z110" s="266"/>
      <c r="AA110" s="274" t="s">
        <v>513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640</v>
      </c>
      <c r="D111" s="161">
        <v>22</v>
      </c>
      <c r="E111" s="176">
        <v>220</v>
      </c>
      <c r="F111" s="186" t="s">
        <v>524</v>
      </c>
      <c r="G111" s="195"/>
      <c r="H111" s="161" t="s">
        <v>464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464</v>
      </c>
      <c r="O111" s="168" t="s">
        <v>56</v>
      </c>
      <c r="P111" s="161">
        <v>19</v>
      </c>
      <c r="Q111" s="176">
        <v>170</v>
      </c>
      <c r="R111" s="186">
        <v>41693</v>
      </c>
      <c r="S111" s="195"/>
      <c r="T111" s="161" t="s">
        <v>464</v>
      </c>
      <c r="U111" s="168" t="s">
        <v>556</v>
      </c>
      <c r="V111" s="161">
        <v>18</v>
      </c>
      <c r="W111" s="176">
        <v>82.5</v>
      </c>
      <c r="X111" s="186">
        <v>44870</v>
      </c>
      <c r="Y111" s="185"/>
      <c r="Z111" s="267"/>
      <c r="AA111" s="225" t="s">
        <v>313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513</v>
      </c>
      <c r="C112" s="173" t="s">
        <v>643</v>
      </c>
      <c r="D112" s="160">
        <v>23</v>
      </c>
      <c r="E112" s="140">
        <v>250</v>
      </c>
      <c r="F112" s="185">
        <v>44486</v>
      </c>
      <c r="G112" s="194"/>
      <c r="H112" s="159" t="s">
        <v>513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513</v>
      </c>
      <c r="O112" s="173" t="s">
        <v>643</v>
      </c>
      <c r="P112" s="160">
        <v>23</v>
      </c>
      <c r="Q112" s="140">
        <v>250</v>
      </c>
      <c r="R112" s="185">
        <v>44486</v>
      </c>
      <c r="S112" s="194"/>
      <c r="T112" s="160" t="s">
        <v>513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514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313</v>
      </c>
      <c r="C113" s="167" t="s">
        <v>327</v>
      </c>
      <c r="D113" s="160">
        <v>20</v>
      </c>
      <c r="E113" s="140">
        <v>195</v>
      </c>
      <c r="F113" s="185">
        <v>41014</v>
      </c>
      <c r="G113" s="194"/>
      <c r="H113" s="160" t="s">
        <v>313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313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313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514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514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514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514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628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464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464</v>
      </c>
      <c r="O116" s="168" t="s">
        <v>374</v>
      </c>
      <c r="P116" s="161">
        <v>23</v>
      </c>
      <c r="Q116" s="176">
        <v>185.5</v>
      </c>
      <c r="R116" s="185">
        <v>43037</v>
      </c>
      <c r="S116" s="194"/>
      <c r="T116" s="161" t="s">
        <v>464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474</v>
      </c>
      <c r="AB116" s="164" t="s">
        <v>461</v>
      </c>
      <c r="AC116" s="158" t="s">
        <v>523</v>
      </c>
      <c r="AD116" s="177" t="s">
        <v>250</v>
      </c>
      <c r="AE116" s="184" t="s">
        <v>69</v>
      </c>
      <c r="AF116" s="265" t="s">
        <v>390</v>
      </c>
      <c r="AG116" s="158" t="s">
        <v>474</v>
      </c>
      <c r="AH116" s="164" t="s">
        <v>461</v>
      </c>
      <c r="AI116" s="158" t="s">
        <v>523</v>
      </c>
      <c r="AJ116" s="177" t="s">
        <v>250</v>
      </c>
      <c r="AK116" s="184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513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513</v>
      </c>
      <c r="I117" s="167" t="s">
        <v>58</v>
      </c>
      <c r="J117" s="214">
        <v>22</v>
      </c>
      <c r="K117" s="229">
        <v>125</v>
      </c>
      <c r="L117" s="185">
        <v>45402</v>
      </c>
      <c r="M117" s="152"/>
      <c r="N117" s="159" t="s">
        <v>513</v>
      </c>
      <c r="O117" s="169" t="s">
        <v>647</v>
      </c>
      <c r="P117" s="159">
        <v>23</v>
      </c>
      <c r="Q117" s="178">
        <v>255</v>
      </c>
      <c r="R117" s="187">
        <v>45710</v>
      </c>
      <c r="S117" s="193"/>
      <c r="T117" s="160" t="s">
        <v>513</v>
      </c>
      <c r="U117" s="167" t="s">
        <v>58</v>
      </c>
      <c r="V117" s="214">
        <v>22</v>
      </c>
      <c r="W117" s="229">
        <v>125</v>
      </c>
      <c r="X117" s="185">
        <v>45402</v>
      </c>
      <c r="Y117" s="185"/>
      <c r="Z117" s="266"/>
      <c r="AA117" s="274" t="s">
        <v>513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513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313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313</v>
      </c>
      <c r="I118" s="167" t="s">
        <v>58</v>
      </c>
      <c r="J118" s="214">
        <v>22</v>
      </c>
      <c r="K118" s="229">
        <v>65</v>
      </c>
      <c r="L118" s="185">
        <v>45598</v>
      </c>
      <c r="M118" s="153"/>
      <c r="N118" s="160" t="s">
        <v>313</v>
      </c>
      <c r="O118" s="167" t="s">
        <v>317</v>
      </c>
      <c r="P118" s="160">
        <v>22</v>
      </c>
      <c r="Q118" s="140">
        <v>175</v>
      </c>
      <c r="R118" s="185">
        <v>43051</v>
      </c>
      <c r="S118" s="194"/>
      <c r="T118" s="160" t="s">
        <v>313</v>
      </c>
      <c r="U118" s="167" t="s">
        <v>58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313</v>
      </c>
      <c r="AB118" s="279" t="s">
        <v>63</v>
      </c>
      <c r="AC118" s="225">
        <v>20</v>
      </c>
      <c r="AD118" s="289">
        <v>85</v>
      </c>
      <c r="AE118" s="308">
        <v>40167</v>
      </c>
      <c r="AF118" s="320"/>
      <c r="AG118" s="225" t="s">
        <v>313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514</v>
      </c>
      <c r="C119" s="167" t="s">
        <v>236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514</v>
      </c>
      <c r="I119" s="167" t="s">
        <v>58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514</v>
      </c>
      <c r="O119" s="166" t="s">
        <v>236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514</v>
      </c>
      <c r="U119" s="167" t="s">
        <v>58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514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514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58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236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58</v>
      </c>
      <c r="V120" s="214">
        <v>22</v>
      </c>
      <c r="W120" s="229">
        <v>322.5</v>
      </c>
      <c r="X120" s="185">
        <v>45402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464</v>
      </c>
      <c r="I121" s="203" t="s">
        <v>58</v>
      </c>
      <c r="J121" s="218">
        <v>22</v>
      </c>
      <c r="K121" s="230">
        <v>57.5</v>
      </c>
      <c r="L121" s="238">
        <v>45402</v>
      </c>
      <c r="M121" s="154"/>
      <c r="N121" s="161" t="s">
        <v>464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464</v>
      </c>
      <c r="U121" s="167" t="s">
        <v>58</v>
      </c>
      <c r="V121" s="214">
        <v>23</v>
      </c>
      <c r="W121" s="229">
        <v>65</v>
      </c>
      <c r="X121" s="186">
        <v>45830</v>
      </c>
      <c r="Y121" s="185"/>
      <c r="Z121" s="268"/>
      <c r="AA121" s="275" t="s">
        <v>464</v>
      </c>
      <c r="AB121" s="280" t="s">
        <v>650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513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513</v>
      </c>
      <c r="I122" s="205"/>
      <c r="J122" s="198"/>
      <c r="K122" s="232"/>
      <c r="L122" s="241"/>
      <c r="M122" s="153"/>
      <c r="N122" s="160" t="s">
        <v>513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513</v>
      </c>
      <c r="U122" s="167" t="s">
        <v>58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513</v>
      </c>
      <c r="AB122" s="278" t="s">
        <v>275</v>
      </c>
      <c r="AC122" s="274">
        <v>21</v>
      </c>
      <c r="AD122" s="288">
        <v>170</v>
      </c>
      <c r="AE122" s="307">
        <v>38136</v>
      </c>
      <c r="AF122" s="319"/>
      <c r="AG122" s="274" t="s">
        <v>513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313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313</v>
      </c>
      <c r="I123" s="206"/>
      <c r="J123" s="199"/>
      <c r="L123" s="242"/>
      <c r="M123" s="153"/>
      <c r="N123" s="160" t="s">
        <v>313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313</v>
      </c>
      <c r="U123" s="167" t="s">
        <v>58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313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313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514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514</v>
      </c>
      <c r="I124" s="206"/>
      <c r="J124" s="199"/>
      <c r="L124" s="242"/>
      <c r="M124" s="153">
        <v>105</v>
      </c>
      <c r="N124" s="160" t="s">
        <v>514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514</v>
      </c>
      <c r="U124" s="167" t="s">
        <v>58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514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514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58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275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464</v>
      </c>
      <c r="I126" s="207"/>
      <c r="J126" s="200"/>
      <c r="K126" s="228"/>
      <c r="L126" s="243"/>
      <c r="M126" s="153"/>
      <c r="N126" s="161" t="s">
        <v>464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464</v>
      </c>
      <c r="U126" s="168" t="s">
        <v>653</v>
      </c>
      <c r="V126" s="161">
        <v>21</v>
      </c>
      <c r="W126" s="176">
        <v>42.5</v>
      </c>
      <c r="X126" s="186">
        <v>45830</v>
      </c>
      <c r="Y126" s="185"/>
      <c r="Z126" s="268"/>
      <c r="AA126" s="275" t="s">
        <v>464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513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513</v>
      </c>
      <c r="I127" s="147"/>
      <c r="J127" s="199"/>
      <c r="L127" s="242"/>
      <c r="M127" s="152"/>
      <c r="N127" s="159" t="s">
        <v>513</v>
      </c>
      <c r="O127" s="165" t="s">
        <v>236</v>
      </c>
      <c r="P127" s="159">
        <v>21</v>
      </c>
      <c r="Q127" s="178">
        <v>285</v>
      </c>
      <c r="R127" s="187">
        <v>40727</v>
      </c>
      <c r="S127" s="194"/>
      <c r="T127" s="159" t="s">
        <v>513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513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513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313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313</v>
      </c>
      <c r="I128" s="147"/>
      <c r="J128" s="199"/>
      <c r="L128" s="242"/>
      <c r="M128" s="153"/>
      <c r="N128" s="160" t="s">
        <v>313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313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313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313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514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514</v>
      </c>
      <c r="I129" s="147"/>
      <c r="J129" s="199"/>
      <c r="L129" s="242"/>
      <c r="M129" s="153">
        <v>120</v>
      </c>
      <c r="N129" s="160" t="s">
        <v>514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514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514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514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464</v>
      </c>
      <c r="I131" s="147"/>
      <c r="J131" s="199"/>
      <c r="L131" s="242"/>
      <c r="M131" s="154"/>
      <c r="N131" s="161" t="s">
        <v>464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464</v>
      </c>
      <c r="U131" s="167"/>
      <c r="V131" s="160"/>
      <c r="X131" s="185"/>
      <c r="Y131" s="185"/>
      <c r="Z131" s="268"/>
      <c r="AA131" s="275" t="s">
        <v>464</v>
      </c>
      <c r="AB131" s="280" t="s">
        <v>209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513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513</v>
      </c>
      <c r="I132" s="210"/>
      <c r="J132" s="223"/>
      <c r="K132" s="178"/>
      <c r="L132" s="187"/>
      <c r="M132" s="153"/>
      <c r="N132" s="159" t="s">
        <v>513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513</v>
      </c>
      <c r="U132" s="210"/>
      <c r="V132" s="223"/>
      <c r="W132" s="178"/>
      <c r="X132" s="187"/>
      <c r="Y132" s="185"/>
      <c r="Z132" s="266"/>
      <c r="AA132" s="274" t="s">
        <v>513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513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313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313</v>
      </c>
      <c r="I133" s="146"/>
      <c r="J133" s="224"/>
      <c r="K133" s="140"/>
      <c r="L133" s="185"/>
      <c r="M133" s="153"/>
      <c r="N133" s="160" t="s">
        <v>313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313</v>
      </c>
      <c r="V133" s="224"/>
      <c r="X133" s="185"/>
      <c r="Y133" s="185"/>
      <c r="Z133" s="267"/>
      <c r="AA133" s="225" t="s">
        <v>313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313</v>
      </c>
      <c r="AH133" s="279" t="s">
        <v>65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514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514</v>
      </c>
      <c r="I134" s="146"/>
      <c r="J134" s="224"/>
      <c r="K134" s="140"/>
      <c r="L134" s="185"/>
      <c r="M134" s="153" t="s">
        <v>504</v>
      </c>
      <c r="N134" s="160" t="s">
        <v>514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514</v>
      </c>
      <c r="V134" s="224"/>
      <c r="X134" s="185"/>
      <c r="Y134" s="185"/>
      <c r="Z134" s="269">
        <v>67.5</v>
      </c>
      <c r="AA134" s="225" t="s">
        <v>514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514</v>
      </c>
      <c r="AH134" s="279" t="s">
        <v>65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464</v>
      </c>
      <c r="I136" s="211"/>
      <c r="J136" s="175"/>
      <c r="K136" s="176"/>
      <c r="L136" s="186"/>
      <c r="M136" s="154"/>
      <c r="N136" s="161" t="s">
        <v>464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464</v>
      </c>
      <c r="U136" s="211"/>
      <c r="V136" s="175"/>
      <c r="W136" s="176"/>
      <c r="X136" s="186"/>
      <c r="Y136" s="185"/>
      <c r="Z136" s="268"/>
      <c r="AA136" s="275" t="s">
        <v>464</v>
      </c>
      <c r="AB136" s="170" t="s">
        <v>209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654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513</v>
      </c>
      <c r="AB137" s="283" t="s">
        <v>547</v>
      </c>
      <c r="AC137" s="226">
        <v>20</v>
      </c>
      <c r="AD137" s="300">
        <v>230</v>
      </c>
      <c r="AE137" s="311">
        <v>40167</v>
      </c>
      <c r="AF137" s="319"/>
      <c r="AG137" s="274" t="s">
        <v>513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523</v>
      </c>
      <c r="E138" s="177" t="s">
        <v>250</v>
      </c>
      <c r="F138" s="184" t="s">
        <v>69</v>
      </c>
      <c r="G138" s="151" t="s">
        <v>390</v>
      </c>
      <c r="H138" s="158" t="s">
        <v>474</v>
      </c>
      <c r="I138" s="164" t="s">
        <v>461</v>
      </c>
      <c r="J138" s="158" t="s">
        <v>523</v>
      </c>
      <c r="K138" s="177" t="s">
        <v>250</v>
      </c>
      <c r="L138" s="184" t="s">
        <v>69</v>
      </c>
      <c r="M138" s="151" t="s">
        <v>390</v>
      </c>
      <c r="N138" s="158" t="s">
        <v>474</v>
      </c>
      <c r="O138" s="164" t="s">
        <v>461</v>
      </c>
      <c r="P138" s="158" t="s">
        <v>523</v>
      </c>
      <c r="Q138" s="177" t="s">
        <v>250</v>
      </c>
      <c r="R138" s="184" t="s">
        <v>69</v>
      </c>
      <c r="S138" s="151" t="s">
        <v>390</v>
      </c>
      <c r="T138" s="158" t="s">
        <v>474</v>
      </c>
      <c r="U138" s="164" t="s">
        <v>461</v>
      </c>
      <c r="V138" s="158" t="s">
        <v>523</v>
      </c>
      <c r="W138" s="177" t="s">
        <v>250</v>
      </c>
      <c r="X138" s="184" t="s">
        <v>69</v>
      </c>
      <c r="Y138" s="185"/>
      <c r="Z138" s="267"/>
      <c r="AA138" s="225" t="s">
        <v>313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313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513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513</v>
      </c>
      <c r="I139" s="167" t="s">
        <v>181</v>
      </c>
      <c r="J139" s="160">
        <v>52</v>
      </c>
      <c r="K139" s="140">
        <v>127.5</v>
      </c>
      <c r="L139" s="185">
        <v>42931</v>
      </c>
      <c r="M139" s="152"/>
      <c r="N139" s="160" t="s">
        <v>513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513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514</v>
      </c>
      <c r="AB139" s="279" t="s">
        <v>547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514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313</v>
      </c>
      <c r="C140" s="167" t="s">
        <v>413</v>
      </c>
      <c r="D140" s="160">
        <v>41</v>
      </c>
      <c r="E140" s="140">
        <v>110</v>
      </c>
      <c r="F140" s="185">
        <v>42505</v>
      </c>
      <c r="G140" s="194"/>
      <c r="H140" s="160" t="s">
        <v>313</v>
      </c>
      <c r="I140" s="166" t="s">
        <v>181</v>
      </c>
      <c r="J140" s="160">
        <v>53</v>
      </c>
      <c r="K140" s="140">
        <v>95</v>
      </c>
      <c r="L140" s="185">
        <v>43267</v>
      </c>
      <c r="M140" s="153"/>
      <c r="N140" s="160" t="s">
        <v>313</v>
      </c>
      <c r="O140" s="167" t="s">
        <v>413</v>
      </c>
      <c r="P140" s="160">
        <v>41</v>
      </c>
      <c r="Q140" s="140">
        <v>110</v>
      </c>
      <c r="R140" s="185">
        <v>42505</v>
      </c>
      <c r="S140" s="194"/>
      <c r="T140" s="160" t="s">
        <v>313</v>
      </c>
      <c r="U140" s="166" t="s">
        <v>181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547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514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514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514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514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181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513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513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464</v>
      </c>
      <c r="I143" s="167" t="s">
        <v>181</v>
      </c>
      <c r="J143" s="160">
        <v>53</v>
      </c>
      <c r="K143" s="140">
        <v>95</v>
      </c>
      <c r="L143" s="185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464</v>
      </c>
      <c r="U143" s="172" t="s">
        <v>181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313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313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513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513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513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513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514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514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313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313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313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313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514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514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514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514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513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513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464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464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464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313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313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513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513</v>
      </c>
      <c r="I149" s="165" t="s">
        <v>552</v>
      </c>
      <c r="J149" s="159">
        <v>62</v>
      </c>
      <c r="K149" s="178">
        <v>130</v>
      </c>
      <c r="L149" s="187">
        <v>42253</v>
      </c>
      <c r="M149" s="152"/>
      <c r="N149" s="160" t="s">
        <v>513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513</v>
      </c>
      <c r="U149" s="167" t="s">
        <v>365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514</v>
      </c>
      <c r="AB149" s="279" t="s">
        <v>227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514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313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313</v>
      </c>
      <c r="I150" s="167" t="s">
        <v>552</v>
      </c>
      <c r="J150" s="160">
        <v>61</v>
      </c>
      <c r="K150" s="140">
        <v>75</v>
      </c>
      <c r="L150" s="185">
        <v>41811</v>
      </c>
      <c r="M150" s="153"/>
      <c r="N150" s="160" t="s">
        <v>313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313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514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514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514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514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464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552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513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513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464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464</v>
      </c>
      <c r="O153" s="168" t="s">
        <v>321</v>
      </c>
      <c r="P153" s="160">
        <v>41</v>
      </c>
      <c r="Q153" s="140">
        <v>187.5</v>
      </c>
      <c r="R153" s="186">
        <v>44955</v>
      </c>
      <c r="S153" s="195"/>
      <c r="T153" s="254" t="s">
        <v>464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313</v>
      </c>
      <c r="AB153" s="279" t="s">
        <v>662</v>
      </c>
      <c r="AC153" s="225">
        <v>22</v>
      </c>
      <c r="AD153" s="289">
        <v>170</v>
      </c>
      <c r="AE153" s="308">
        <v>38137</v>
      </c>
      <c r="AF153" s="320"/>
      <c r="AG153" s="225" t="s">
        <v>313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513</v>
      </c>
      <c r="C154" s="169" t="s">
        <v>578</v>
      </c>
      <c r="D154" s="159">
        <v>65</v>
      </c>
      <c r="E154" s="178">
        <v>212.5</v>
      </c>
      <c r="F154" s="187">
        <v>42631</v>
      </c>
      <c r="G154" s="194"/>
      <c r="H154" s="159" t="s">
        <v>513</v>
      </c>
      <c r="I154" s="167" t="s">
        <v>365</v>
      </c>
      <c r="J154" s="159">
        <v>42</v>
      </c>
      <c r="K154" s="178">
        <v>110</v>
      </c>
      <c r="L154" s="187">
        <v>45206</v>
      </c>
      <c r="M154" s="152"/>
      <c r="N154" s="159" t="s">
        <v>513</v>
      </c>
      <c r="O154" s="169" t="s">
        <v>578</v>
      </c>
      <c r="P154" s="159">
        <v>65</v>
      </c>
      <c r="Q154" s="178">
        <v>212.5</v>
      </c>
      <c r="R154" s="187">
        <v>42631</v>
      </c>
      <c r="S154" s="193"/>
      <c r="T154" s="159" t="s">
        <v>513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514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514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313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313</v>
      </c>
      <c r="I155" s="212" t="s">
        <v>365</v>
      </c>
      <c r="J155" s="225">
        <v>42</v>
      </c>
      <c r="K155" s="233">
        <v>55</v>
      </c>
      <c r="L155" s="189">
        <v>45206</v>
      </c>
      <c r="M155" s="153"/>
      <c r="N155" s="160" t="s">
        <v>313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313</v>
      </c>
      <c r="U155" s="167" t="s">
        <v>365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514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514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514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514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464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365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237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513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513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464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464</v>
      </c>
      <c r="O158" s="168" t="s">
        <v>668</v>
      </c>
      <c r="P158" s="161">
        <v>44</v>
      </c>
      <c r="Q158" s="176">
        <v>172.5</v>
      </c>
      <c r="R158" s="186">
        <v>45681</v>
      </c>
      <c r="S158" s="195"/>
      <c r="T158" s="161" t="s">
        <v>464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313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313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513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513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513</v>
      </c>
      <c r="O159" s="167" t="s">
        <v>577</v>
      </c>
      <c r="P159" s="160">
        <v>48</v>
      </c>
      <c r="Q159" s="140">
        <v>263</v>
      </c>
      <c r="R159" s="185">
        <v>40825</v>
      </c>
      <c r="S159" s="194"/>
      <c r="T159" s="160" t="s">
        <v>513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514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514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313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313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313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313</v>
      </c>
      <c r="U160" s="167" t="s">
        <v>641</v>
      </c>
      <c r="V160" s="160">
        <v>49</v>
      </c>
      <c r="W160" s="140">
        <v>55</v>
      </c>
      <c r="X160" s="185">
        <v>45773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514</v>
      </c>
      <c r="C161" s="167" t="s">
        <v>577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514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514</v>
      </c>
      <c r="O161" s="167" t="s">
        <v>577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514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464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641</v>
      </c>
      <c r="V162" s="160">
        <v>48</v>
      </c>
      <c r="W162" s="233">
        <v>305</v>
      </c>
      <c r="X162" s="185">
        <v>45598</v>
      </c>
      <c r="Y162" s="253"/>
      <c r="Z162" s="266"/>
      <c r="AA162" s="274" t="s">
        <v>513</v>
      </c>
      <c r="AB162" s="278" t="s">
        <v>558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464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464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464</v>
      </c>
      <c r="U163" s="168" t="s">
        <v>641</v>
      </c>
      <c r="V163" s="161">
        <v>48</v>
      </c>
      <c r="W163" s="176">
        <v>52.5</v>
      </c>
      <c r="X163" s="186">
        <v>45473</v>
      </c>
      <c r="Y163" s="253"/>
      <c r="Z163" s="267"/>
      <c r="AA163" s="225" t="s">
        <v>313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513</v>
      </c>
      <c r="C164" s="165" t="s">
        <v>511</v>
      </c>
      <c r="D164" s="159">
        <v>43</v>
      </c>
      <c r="E164" s="178">
        <v>310</v>
      </c>
      <c r="F164" s="187">
        <v>40748</v>
      </c>
      <c r="G164" s="193"/>
      <c r="H164" s="160" t="s">
        <v>513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513</v>
      </c>
      <c r="O164" s="169" t="s">
        <v>577</v>
      </c>
      <c r="P164" s="159">
        <v>52</v>
      </c>
      <c r="Q164" s="178">
        <v>270</v>
      </c>
      <c r="R164" s="187">
        <v>41734</v>
      </c>
      <c r="S164" s="193"/>
      <c r="T164" s="160" t="s">
        <v>513</v>
      </c>
      <c r="U164" s="255" t="s">
        <v>641</v>
      </c>
      <c r="V164" s="246">
        <v>49</v>
      </c>
      <c r="W164" s="248">
        <v>125</v>
      </c>
      <c r="X164" s="251">
        <v>45857</v>
      </c>
      <c r="Y164" s="185"/>
      <c r="Z164" s="267">
        <v>125</v>
      </c>
      <c r="AA164" s="225" t="s">
        <v>514</v>
      </c>
      <c r="AB164" s="279" t="s">
        <v>558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313</v>
      </c>
      <c r="C165" s="167" t="s">
        <v>511</v>
      </c>
      <c r="D165" s="160">
        <v>43</v>
      </c>
      <c r="E165" s="140">
        <v>290</v>
      </c>
      <c r="F165" s="185">
        <v>40748</v>
      </c>
      <c r="G165" s="194"/>
      <c r="H165" s="160" t="s">
        <v>313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313</v>
      </c>
      <c r="O165" s="6" t="s">
        <v>672</v>
      </c>
      <c r="P165" s="246">
        <v>49</v>
      </c>
      <c r="Q165" s="248">
        <v>155</v>
      </c>
      <c r="R165" s="251">
        <v>45859</v>
      </c>
      <c r="S165" s="194"/>
      <c r="T165" s="160" t="s">
        <v>313</v>
      </c>
      <c r="U165" s="167" t="s">
        <v>671</v>
      </c>
      <c r="V165" s="160">
        <v>43</v>
      </c>
      <c r="W165" s="140">
        <v>57.5</v>
      </c>
      <c r="X165" s="185">
        <v>45570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514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514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514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514</v>
      </c>
      <c r="U166" s="255" t="s">
        <v>641</v>
      </c>
      <c r="V166" s="246">
        <v>49</v>
      </c>
      <c r="W166" s="248">
        <v>135</v>
      </c>
      <c r="X166" s="251">
        <v>45857</v>
      </c>
      <c r="Y166" s="185"/>
      <c r="Z166" s="268"/>
      <c r="AA166" s="275" t="s">
        <v>464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523</v>
      </c>
      <c r="AJ166" s="177" t="s">
        <v>250</v>
      </c>
      <c r="AK166" s="184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511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255" t="s">
        <v>641</v>
      </c>
      <c r="V167" s="246">
        <v>49</v>
      </c>
      <c r="W167" s="248">
        <v>317.5</v>
      </c>
      <c r="X167" s="251">
        <v>45857</v>
      </c>
      <c r="Y167" s="185"/>
      <c r="Z167" s="266"/>
      <c r="AA167" s="274" t="s">
        <v>513</v>
      </c>
      <c r="AB167" s="278"/>
      <c r="AC167" s="274"/>
      <c r="AD167" s="288"/>
      <c r="AE167" s="307"/>
      <c r="AF167" s="193"/>
      <c r="AG167" s="159" t="s">
        <v>513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511</v>
      </c>
      <c r="D168" s="161">
        <v>43</v>
      </c>
      <c r="E168" s="176">
        <v>290</v>
      </c>
      <c r="F168" s="186">
        <v>40748</v>
      </c>
      <c r="G168" s="195"/>
      <c r="H168" s="160" t="s">
        <v>464</v>
      </c>
      <c r="I168" s="172" t="s">
        <v>545</v>
      </c>
      <c r="J168" s="161">
        <v>44</v>
      </c>
      <c r="K168" s="176">
        <v>80</v>
      </c>
      <c r="L168" s="186">
        <v>45830</v>
      </c>
      <c r="M168" s="153"/>
      <c r="N168" s="161" t="s">
        <v>464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464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313</v>
      </c>
      <c r="AB168" s="279"/>
      <c r="AC168" s="225"/>
      <c r="AD168" s="289"/>
      <c r="AE168" s="308"/>
      <c r="AF168" s="194"/>
      <c r="AG168" s="160" t="s">
        <v>313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513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513</v>
      </c>
      <c r="I169" s="169" t="s">
        <v>522</v>
      </c>
      <c r="J169" s="159">
        <v>51</v>
      </c>
      <c r="K169" s="178">
        <v>142.5</v>
      </c>
      <c r="L169" s="187">
        <v>43012</v>
      </c>
      <c r="M169" s="152"/>
      <c r="N169" s="160" t="s">
        <v>513</v>
      </c>
      <c r="O169" s="169" t="s">
        <v>672</v>
      </c>
      <c r="P169" s="160">
        <v>41</v>
      </c>
      <c r="Q169" s="140">
        <v>250</v>
      </c>
      <c r="R169" s="187">
        <v>43233</v>
      </c>
      <c r="S169" s="194"/>
      <c r="T169" s="159" t="s">
        <v>513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514</v>
      </c>
      <c r="AB169" s="279"/>
      <c r="AC169" s="225"/>
      <c r="AD169" s="289"/>
      <c r="AE169" s="308"/>
      <c r="AF169" s="323" t="s">
        <v>43</v>
      </c>
      <c r="AG169" s="160" t="s">
        <v>514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313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313</v>
      </c>
      <c r="I170" s="166" t="s">
        <v>522</v>
      </c>
      <c r="J170" s="160">
        <v>50</v>
      </c>
      <c r="K170" s="140">
        <v>70</v>
      </c>
      <c r="L170" s="185">
        <v>42648</v>
      </c>
      <c r="M170" s="153"/>
      <c r="N170" s="160" t="s">
        <v>313</v>
      </c>
      <c r="O170" s="167" t="s">
        <v>672</v>
      </c>
      <c r="P170" s="160">
        <v>43</v>
      </c>
      <c r="Q170" s="140">
        <v>170</v>
      </c>
      <c r="R170" s="185">
        <v>43731</v>
      </c>
      <c r="S170" s="194"/>
      <c r="T170" s="160" t="s">
        <v>313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514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514</v>
      </c>
      <c r="I171" s="166" t="s">
        <v>522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514</v>
      </c>
      <c r="O171" s="167" t="s">
        <v>672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514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522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672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654</v>
      </c>
      <c r="AA172" s="277"/>
      <c r="AB172" s="210"/>
      <c r="AC172" s="277"/>
      <c r="AD172" s="277"/>
      <c r="AE172" s="306" t="s">
        <v>6</v>
      </c>
      <c r="AF172" s="318" t="s">
        <v>656</v>
      </c>
      <c r="AG172" s="277"/>
      <c r="AH172" s="210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464</v>
      </c>
      <c r="I173" s="172" t="s">
        <v>545</v>
      </c>
      <c r="J173" s="161">
        <v>43</v>
      </c>
      <c r="K173" s="176">
        <v>80</v>
      </c>
      <c r="L173" s="239">
        <v>45473</v>
      </c>
      <c r="M173" s="154"/>
      <c r="N173" s="161" t="s">
        <v>464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464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474</v>
      </c>
      <c r="AB173" s="164" t="s">
        <v>461</v>
      </c>
      <c r="AC173" s="158" t="s">
        <v>523</v>
      </c>
      <c r="AD173" s="177" t="s">
        <v>250</v>
      </c>
      <c r="AE173" s="184" t="s">
        <v>69</v>
      </c>
      <c r="AF173" s="265" t="s">
        <v>390</v>
      </c>
      <c r="AG173" s="158" t="s">
        <v>474</v>
      </c>
      <c r="AH173" s="164" t="s">
        <v>461</v>
      </c>
      <c r="AI173" s="158" t="s">
        <v>523</v>
      </c>
      <c r="AJ173" s="177" t="s">
        <v>250</v>
      </c>
      <c r="AK173" s="184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513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513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513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513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513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313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313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313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313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313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514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514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514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514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514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76">
        <v>327.5</v>
      </c>
      <c r="F178" s="186">
        <v>43386</v>
      </c>
      <c r="G178" s="200"/>
      <c r="H178" s="161" t="s">
        <v>464</v>
      </c>
      <c r="I178" s="211"/>
      <c r="J178" s="175"/>
      <c r="K178" s="176"/>
      <c r="L178" s="186"/>
      <c r="M178" s="154"/>
      <c r="N178" s="161" t="s">
        <v>464</v>
      </c>
      <c r="O178" s="168" t="s">
        <v>672</v>
      </c>
      <c r="P178" s="161">
        <v>44</v>
      </c>
      <c r="Q178" s="176">
        <v>167.5</v>
      </c>
      <c r="R178" s="186">
        <v>44094</v>
      </c>
      <c r="S178" s="200"/>
      <c r="T178" s="161" t="s">
        <v>464</v>
      </c>
      <c r="U178" s="168" t="s">
        <v>587</v>
      </c>
      <c r="V178" s="161">
        <v>49</v>
      </c>
      <c r="W178" s="176">
        <v>67.5</v>
      </c>
      <c r="X178" s="186">
        <v>45830</v>
      </c>
      <c r="Y178" s="185"/>
      <c r="Z178" s="268"/>
      <c r="AA178" s="275" t="s">
        <v>464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513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513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523</v>
      </c>
      <c r="E180" s="177" t="s">
        <v>250</v>
      </c>
      <c r="F180" s="184" t="s">
        <v>69</v>
      </c>
      <c r="G180" s="151" t="s">
        <v>390</v>
      </c>
      <c r="H180" s="158" t="s">
        <v>474</v>
      </c>
      <c r="I180" s="164" t="s">
        <v>461</v>
      </c>
      <c r="J180" s="158" t="s">
        <v>523</v>
      </c>
      <c r="K180" s="177" t="s">
        <v>250</v>
      </c>
      <c r="L180" s="184" t="s">
        <v>69</v>
      </c>
      <c r="M180" s="151" t="s">
        <v>390</v>
      </c>
      <c r="N180" s="158" t="s">
        <v>474</v>
      </c>
      <c r="O180" s="164" t="s">
        <v>461</v>
      </c>
      <c r="P180" s="158" t="s">
        <v>523</v>
      </c>
      <c r="Q180" s="177" t="s">
        <v>250</v>
      </c>
      <c r="R180" s="184" t="s">
        <v>69</v>
      </c>
      <c r="S180" s="151" t="s">
        <v>390</v>
      </c>
      <c r="T180" s="158" t="s">
        <v>474</v>
      </c>
      <c r="U180" s="164" t="s">
        <v>461</v>
      </c>
      <c r="V180" s="158" t="s">
        <v>523</v>
      </c>
      <c r="W180" s="177" t="s">
        <v>250</v>
      </c>
      <c r="X180" s="184" t="s">
        <v>69</v>
      </c>
      <c r="Y180" s="185"/>
      <c r="Z180" s="267"/>
      <c r="AA180" s="225" t="s">
        <v>313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313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513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513</v>
      </c>
      <c r="I181" s="167" t="s">
        <v>181</v>
      </c>
      <c r="J181" s="160">
        <v>52</v>
      </c>
      <c r="K181" s="140">
        <v>127.5</v>
      </c>
      <c r="L181" s="185">
        <v>42931</v>
      </c>
      <c r="M181" s="152"/>
      <c r="N181" s="160" t="s">
        <v>513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513</v>
      </c>
      <c r="U181" s="169" t="s">
        <v>673</v>
      </c>
      <c r="V181" s="159">
        <v>58</v>
      </c>
      <c r="W181" s="249">
        <v>87.5</v>
      </c>
      <c r="X181" s="251">
        <v>45857</v>
      </c>
      <c r="Y181" s="185"/>
      <c r="Z181" s="267">
        <v>56</v>
      </c>
      <c r="AA181" s="225" t="s">
        <v>514</v>
      </c>
      <c r="AB181" s="279" t="s">
        <v>98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514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313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313</v>
      </c>
      <c r="I182" s="166" t="s">
        <v>181</v>
      </c>
      <c r="J182" s="160">
        <v>53</v>
      </c>
      <c r="K182" s="140">
        <v>95</v>
      </c>
      <c r="L182" s="185">
        <v>43267</v>
      </c>
      <c r="M182" s="153"/>
      <c r="N182" s="160" t="s">
        <v>313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313</v>
      </c>
      <c r="U182" s="166" t="s">
        <v>181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514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514</v>
      </c>
      <c r="I183" s="166" t="s">
        <v>181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514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514</v>
      </c>
      <c r="U183" s="166" t="s">
        <v>181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464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181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181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513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513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548</v>
      </c>
      <c r="D185" s="160">
        <v>77</v>
      </c>
      <c r="E185" s="140">
        <v>125</v>
      </c>
      <c r="F185" s="186">
        <v>41896</v>
      </c>
      <c r="G185" s="195"/>
      <c r="H185" s="160" t="s">
        <v>464</v>
      </c>
      <c r="I185" s="167" t="s">
        <v>181</v>
      </c>
      <c r="J185" s="160">
        <v>53</v>
      </c>
      <c r="K185" s="140">
        <v>95</v>
      </c>
      <c r="L185" s="185">
        <v>43267</v>
      </c>
      <c r="M185" s="154"/>
      <c r="N185" s="160" t="s">
        <v>464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464</v>
      </c>
      <c r="U185" s="167" t="s">
        <v>181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313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313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513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513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513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513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514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514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313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313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313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313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514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514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514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514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464</v>
      </c>
      <c r="AB188" s="170" t="s">
        <v>548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513</v>
      </c>
      <c r="AB189" s="278" t="s">
        <v>566</v>
      </c>
      <c r="AC189" s="274">
        <v>42</v>
      </c>
      <c r="AD189" s="288">
        <v>205</v>
      </c>
      <c r="AE189" s="307">
        <v>36632</v>
      </c>
      <c r="AF189" s="320"/>
      <c r="AG189" s="274" t="s">
        <v>513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464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464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464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313</v>
      </c>
      <c r="AB190" s="279" t="s">
        <v>566</v>
      </c>
      <c r="AC190" s="225">
        <v>42</v>
      </c>
      <c r="AD190" s="289">
        <v>155</v>
      </c>
      <c r="AE190" s="308">
        <v>36632</v>
      </c>
      <c r="AF190" s="320"/>
      <c r="AG190" s="225" t="s">
        <v>313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513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513</v>
      </c>
      <c r="I191" s="165" t="s">
        <v>552</v>
      </c>
      <c r="J191" s="159">
        <v>62</v>
      </c>
      <c r="K191" s="178">
        <v>130</v>
      </c>
      <c r="L191" s="187">
        <v>42253</v>
      </c>
      <c r="M191" s="152"/>
      <c r="N191" s="160" t="s">
        <v>513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513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514</v>
      </c>
      <c r="AB191" s="279" t="s">
        <v>566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514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313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313</v>
      </c>
      <c r="I192" s="167" t="s">
        <v>552</v>
      </c>
      <c r="J192" s="160">
        <v>61</v>
      </c>
      <c r="K192" s="140">
        <v>75</v>
      </c>
      <c r="L192" s="185">
        <v>41811</v>
      </c>
      <c r="M192" s="153"/>
      <c r="N192" s="160" t="s">
        <v>313</v>
      </c>
      <c r="O192" s="167" t="s">
        <v>310</v>
      </c>
      <c r="P192" s="160">
        <v>60</v>
      </c>
      <c r="Q192" s="140">
        <v>140</v>
      </c>
      <c r="R192" s="185">
        <v>43394</v>
      </c>
      <c r="S192" s="194"/>
      <c r="T192" s="160" t="s">
        <v>313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566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514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514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514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514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464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552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513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513</v>
      </c>
      <c r="AH194" s="283" t="s">
        <v>512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464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464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313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313</v>
      </c>
      <c r="AH195" s="279" t="s">
        <v>512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513</v>
      </c>
      <c r="C196" s="169" t="s">
        <v>578</v>
      </c>
      <c r="D196" s="159">
        <v>65</v>
      </c>
      <c r="E196" s="178">
        <v>212.5</v>
      </c>
      <c r="F196" s="187">
        <v>42631</v>
      </c>
      <c r="G196" s="194"/>
      <c r="H196" s="159" t="s">
        <v>513</v>
      </c>
      <c r="I196" s="167" t="s">
        <v>682</v>
      </c>
      <c r="J196" s="159">
        <v>56</v>
      </c>
      <c r="K196" s="178">
        <v>112.5</v>
      </c>
      <c r="L196" s="185">
        <v>45402</v>
      </c>
      <c r="M196" s="153"/>
      <c r="N196" s="159" t="s">
        <v>513</v>
      </c>
      <c r="O196" s="169" t="s">
        <v>578</v>
      </c>
      <c r="P196" s="159">
        <v>65</v>
      </c>
      <c r="Q196" s="178">
        <v>212.5</v>
      </c>
      <c r="R196" s="187">
        <v>42631</v>
      </c>
      <c r="S196" s="194"/>
      <c r="T196" s="159" t="s">
        <v>513</v>
      </c>
      <c r="U196" s="167" t="s">
        <v>682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514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514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313</v>
      </c>
      <c r="C197" s="167" t="s">
        <v>212</v>
      </c>
      <c r="D197" s="160">
        <v>53</v>
      </c>
      <c r="E197" s="140">
        <v>130</v>
      </c>
      <c r="F197" s="185">
        <v>44486</v>
      </c>
      <c r="G197" s="194"/>
      <c r="H197" s="160" t="s">
        <v>313</v>
      </c>
      <c r="I197" s="214" t="s">
        <v>682</v>
      </c>
      <c r="J197" s="160">
        <v>56</v>
      </c>
      <c r="K197" s="140">
        <v>60</v>
      </c>
      <c r="L197" s="185">
        <v>45402</v>
      </c>
      <c r="M197" s="153"/>
      <c r="N197" s="160" t="s">
        <v>313</v>
      </c>
      <c r="O197" s="255" t="s">
        <v>684</v>
      </c>
      <c r="P197" s="246">
        <v>58</v>
      </c>
      <c r="Q197" s="248">
        <v>140</v>
      </c>
      <c r="R197" s="251">
        <v>45859</v>
      </c>
      <c r="S197" s="194"/>
      <c r="T197" s="160" t="s">
        <v>313</v>
      </c>
      <c r="U197" s="214" t="s">
        <v>682</v>
      </c>
      <c r="V197" s="246">
        <v>57</v>
      </c>
      <c r="W197" s="248">
        <v>62.5</v>
      </c>
      <c r="X197" s="251">
        <v>45857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514</v>
      </c>
      <c r="C198" s="166" t="s">
        <v>578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514</v>
      </c>
      <c r="I198" s="214" t="s">
        <v>682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514</v>
      </c>
      <c r="O198" s="166" t="s">
        <v>578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514</v>
      </c>
      <c r="U198" s="214" t="s">
        <v>682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464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212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682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255" t="s">
        <v>684</v>
      </c>
      <c r="P199" s="246">
        <v>58</v>
      </c>
      <c r="Q199" s="248">
        <v>530</v>
      </c>
      <c r="R199" s="251">
        <v>45859</v>
      </c>
      <c r="S199" s="194"/>
      <c r="T199" s="160" t="s">
        <v>516</v>
      </c>
      <c r="U199" s="214" t="s">
        <v>682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513</v>
      </c>
      <c r="AB199" s="278" t="s">
        <v>578</v>
      </c>
      <c r="AC199" s="274">
        <v>54</v>
      </c>
      <c r="AD199" s="288">
        <v>275</v>
      </c>
      <c r="AE199" s="307">
        <v>38634</v>
      </c>
      <c r="AF199" s="320"/>
      <c r="AG199" s="274" t="s">
        <v>513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464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464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464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313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313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513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513</v>
      </c>
      <c r="I201" s="167" t="s">
        <v>682</v>
      </c>
      <c r="J201" s="160">
        <v>55</v>
      </c>
      <c r="K201" s="140">
        <v>100</v>
      </c>
      <c r="L201" s="190" t="s">
        <v>620</v>
      </c>
      <c r="M201" s="152"/>
      <c r="N201" s="160" t="s">
        <v>513</v>
      </c>
      <c r="O201" s="167" t="s">
        <v>577</v>
      </c>
      <c r="P201" s="160">
        <v>49</v>
      </c>
      <c r="Q201" s="140">
        <v>250</v>
      </c>
      <c r="R201" s="185">
        <v>41091</v>
      </c>
      <c r="S201" s="193"/>
      <c r="T201" s="160" t="s">
        <v>513</v>
      </c>
      <c r="U201" s="167" t="s">
        <v>682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514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514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313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313</v>
      </c>
      <c r="I202" s="167" t="s">
        <v>682</v>
      </c>
      <c r="J202" s="160">
        <v>55</v>
      </c>
      <c r="K202" s="140">
        <v>50</v>
      </c>
      <c r="L202" s="185" t="s">
        <v>620</v>
      </c>
      <c r="M202" s="153"/>
      <c r="N202" s="160" t="s">
        <v>313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313</v>
      </c>
      <c r="U202" s="167" t="s">
        <v>682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514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514</v>
      </c>
      <c r="I203" s="167" t="s">
        <v>682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514</v>
      </c>
      <c r="O203" s="167" t="s">
        <v>577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514</v>
      </c>
      <c r="U203" s="167" t="s">
        <v>682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464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682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577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682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513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513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464</v>
      </c>
      <c r="I205" s="207"/>
      <c r="J205" s="200"/>
      <c r="K205" s="228"/>
      <c r="L205" s="243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464</v>
      </c>
      <c r="U205" s="207"/>
      <c r="V205" s="200"/>
      <c r="W205" s="228"/>
      <c r="X205" s="243"/>
      <c r="Y205" s="185"/>
      <c r="Z205" s="267"/>
      <c r="AA205" s="225" t="s">
        <v>313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313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513</v>
      </c>
      <c r="C206" s="169" t="s">
        <v>577</v>
      </c>
      <c r="D206" s="159">
        <v>52</v>
      </c>
      <c r="E206" s="178">
        <v>270</v>
      </c>
      <c r="F206" s="187">
        <v>41734</v>
      </c>
      <c r="G206" s="193"/>
      <c r="H206" s="160" t="s">
        <v>513</v>
      </c>
      <c r="I206" s="206"/>
      <c r="J206" s="199"/>
      <c r="L206" s="242"/>
      <c r="M206" s="153"/>
      <c r="N206" s="159" t="s">
        <v>513</v>
      </c>
      <c r="O206" s="169" t="s">
        <v>577</v>
      </c>
      <c r="P206" s="159">
        <v>52</v>
      </c>
      <c r="Q206" s="178">
        <v>270</v>
      </c>
      <c r="R206" s="187">
        <v>41734</v>
      </c>
      <c r="S206" s="193"/>
      <c r="T206" s="160" t="s">
        <v>513</v>
      </c>
      <c r="U206" s="167"/>
      <c r="V206" s="160"/>
      <c r="X206" s="185"/>
      <c r="Y206" s="185"/>
      <c r="Z206" s="267">
        <v>90</v>
      </c>
      <c r="AA206" s="225" t="s">
        <v>514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514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313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313</v>
      </c>
      <c r="I207" s="206"/>
      <c r="J207" s="199"/>
      <c r="L207" s="242"/>
      <c r="M207" s="153"/>
      <c r="N207" s="160" t="s">
        <v>313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313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514</v>
      </c>
      <c r="C208" s="166" t="s">
        <v>577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514</v>
      </c>
      <c r="I208" s="206"/>
      <c r="J208" s="199"/>
      <c r="L208" s="242"/>
      <c r="M208" s="153">
        <v>105</v>
      </c>
      <c r="N208" s="160" t="s">
        <v>514</v>
      </c>
      <c r="O208" s="166" t="s">
        <v>577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514</v>
      </c>
      <c r="U208" s="167"/>
      <c r="V208" s="160"/>
      <c r="X208" s="185"/>
      <c r="Y208" s="185"/>
      <c r="Z208" s="268"/>
      <c r="AA208" s="275" t="s">
        <v>464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577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577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513</v>
      </c>
      <c r="AB209" s="278" t="s">
        <v>511</v>
      </c>
      <c r="AC209" s="274">
        <v>41</v>
      </c>
      <c r="AD209" s="288">
        <v>312.5</v>
      </c>
      <c r="AE209" s="307">
        <v>39992</v>
      </c>
      <c r="AF209" s="320"/>
      <c r="AG209" s="274" t="s">
        <v>513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464</v>
      </c>
      <c r="I210" s="206"/>
      <c r="J210" s="199"/>
      <c r="L210" s="242"/>
      <c r="M210" s="153"/>
      <c r="N210" s="161" t="s">
        <v>464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464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313</v>
      </c>
      <c r="AB210" s="279" t="s">
        <v>511</v>
      </c>
      <c r="AC210" s="225">
        <v>40</v>
      </c>
      <c r="AD210" s="289">
        <v>271.5</v>
      </c>
      <c r="AE210" s="308">
        <v>39606</v>
      </c>
      <c r="AF210" s="320"/>
      <c r="AG210" s="225" t="s">
        <v>313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513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513</v>
      </c>
      <c r="I211" s="169" t="s">
        <v>522</v>
      </c>
      <c r="J211" s="159">
        <v>51</v>
      </c>
      <c r="K211" s="178">
        <v>142.5</v>
      </c>
      <c r="L211" s="187">
        <v>43012</v>
      </c>
      <c r="M211" s="152"/>
      <c r="N211" s="160" t="s">
        <v>513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513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514</v>
      </c>
      <c r="AB211" s="279" t="s">
        <v>577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514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313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313</v>
      </c>
      <c r="I212" s="166" t="s">
        <v>522</v>
      </c>
      <c r="J212" s="160">
        <v>50</v>
      </c>
      <c r="K212" s="140">
        <v>70</v>
      </c>
      <c r="L212" s="185">
        <v>42648</v>
      </c>
      <c r="M212" s="153"/>
      <c r="N212" s="160" t="s">
        <v>313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313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511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514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514</v>
      </c>
      <c r="I213" s="166" t="s">
        <v>522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514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514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464</v>
      </c>
      <c r="AB213" s="280" t="s">
        <v>511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522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513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513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464</v>
      </c>
      <c r="I215" s="172" t="s">
        <v>522</v>
      </c>
      <c r="J215" s="161">
        <v>50</v>
      </c>
      <c r="K215" s="176">
        <v>70</v>
      </c>
      <c r="L215" s="186">
        <v>42648</v>
      </c>
      <c r="M215" s="154"/>
      <c r="N215" s="161" t="s">
        <v>464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464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313</v>
      </c>
      <c r="AB215" s="279" t="s">
        <v>259</v>
      </c>
      <c r="AC215" s="225">
        <v>40</v>
      </c>
      <c r="AD215" s="289">
        <v>165</v>
      </c>
      <c r="AE215" s="308">
        <v>39879</v>
      </c>
      <c r="AF215" s="320"/>
      <c r="AG215" s="225" t="s">
        <v>313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513</v>
      </c>
      <c r="C216" s="165"/>
      <c r="D216" s="159"/>
      <c r="E216" s="178"/>
      <c r="F216" s="187"/>
      <c r="G216" s="194"/>
      <c r="H216" s="159" t="s">
        <v>513</v>
      </c>
      <c r="I216" s="210"/>
      <c r="J216" s="223"/>
      <c r="K216" s="178"/>
      <c r="L216" s="187"/>
      <c r="M216" s="153"/>
      <c r="N216" s="159" t="s">
        <v>513</v>
      </c>
      <c r="O216" s="165"/>
      <c r="P216" s="159"/>
      <c r="Q216" s="178"/>
      <c r="R216" s="187"/>
      <c r="S216" s="194"/>
      <c r="T216" s="159" t="s">
        <v>513</v>
      </c>
      <c r="U216" s="210"/>
      <c r="V216" s="223"/>
      <c r="W216" s="178"/>
      <c r="X216" s="187"/>
      <c r="Y216" s="185"/>
      <c r="Z216" s="267">
        <v>110</v>
      </c>
      <c r="AA216" s="225" t="s">
        <v>514</v>
      </c>
      <c r="AB216" s="279" t="s">
        <v>259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514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313</v>
      </c>
      <c r="C217" s="167"/>
      <c r="D217" s="160"/>
      <c r="F217" s="185"/>
      <c r="G217" s="194"/>
      <c r="H217" s="160" t="s">
        <v>313</v>
      </c>
      <c r="I217" s="146"/>
      <c r="J217" s="224"/>
      <c r="K217" s="140"/>
      <c r="L217" s="185"/>
      <c r="M217" s="153"/>
      <c r="N217" s="160" t="s">
        <v>313</v>
      </c>
      <c r="O217" s="167"/>
      <c r="P217" s="160"/>
      <c r="R217" s="185"/>
      <c r="S217" s="194"/>
      <c r="T217" s="160" t="s">
        <v>313</v>
      </c>
      <c r="V217" s="224"/>
      <c r="X217" s="185"/>
      <c r="Y217" s="185"/>
      <c r="Z217" s="267"/>
      <c r="AA217" s="225" t="s">
        <v>516</v>
      </c>
      <c r="AB217" s="279" t="s">
        <v>259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514</v>
      </c>
      <c r="C218" s="167"/>
      <c r="D218" s="160"/>
      <c r="F218" s="185"/>
      <c r="G218" s="194" t="s">
        <v>510</v>
      </c>
      <c r="H218" s="160" t="s">
        <v>514</v>
      </c>
      <c r="I218" s="146"/>
      <c r="J218" s="224"/>
      <c r="K218" s="140"/>
      <c r="L218" s="185"/>
      <c r="M218" s="153" t="s">
        <v>504</v>
      </c>
      <c r="N218" s="160" t="s">
        <v>514</v>
      </c>
      <c r="O218" s="167"/>
      <c r="P218" s="160"/>
      <c r="R218" s="185"/>
      <c r="S218" s="194" t="s">
        <v>510</v>
      </c>
      <c r="T218" s="160" t="s">
        <v>514</v>
      </c>
      <c r="V218" s="224"/>
      <c r="X218" s="185"/>
      <c r="Y218" s="185"/>
      <c r="Z218" s="268"/>
      <c r="AA218" s="275" t="s">
        <v>464</v>
      </c>
      <c r="AB218" s="170" t="s">
        <v>511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513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5"/>
      <c r="E220" s="176"/>
      <c r="F220" s="186"/>
      <c r="G220" s="200"/>
      <c r="H220" s="161" t="s">
        <v>464</v>
      </c>
      <c r="I220" s="211"/>
      <c r="J220" s="175"/>
      <c r="K220" s="176"/>
      <c r="L220" s="186"/>
      <c r="M220" s="154"/>
      <c r="N220" s="161" t="s">
        <v>464</v>
      </c>
      <c r="O220" s="211"/>
      <c r="P220" s="175"/>
      <c r="Q220" s="176"/>
      <c r="R220" s="186"/>
      <c r="S220" s="200"/>
      <c r="T220" s="161" t="s">
        <v>464</v>
      </c>
      <c r="U220" s="211"/>
      <c r="V220" s="175"/>
      <c r="W220" s="176"/>
      <c r="X220" s="186"/>
      <c r="Y220" s="185"/>
      <c r="Z220" s="267"/>
      <c r="AA220" s="225" t="s">
        <v>313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644</v>
      </c>
      <c r="N221" s="162"/>
      <c r="O221" s="171"/>
      <c r="P221" s="162"/>
      <c r="Q221" s="179"/>
      <c r="R221" s="188"/>
      <c r="S221" s="197" t="s">
        <v>113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514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523</v>
      </c>
      <c r="E222" s="177" t="s">
        <v>250</v>
      </c>
      <c r="F222" s="184" t="s">
        <v>69</v>
      </c>
      <c r="G222" s="151" t="s">
        <v>390</v>
      </c>
      <c r="H222" s="158" t="s">
        <v>474</v>
      </c>
      <c r="I222" s="164" t="s">
        <v>461</v>
      </c>
      <c r="J222" s="158" t="s">
        <v>523</v>
      </c>
      <c r="K222" s="177" t="s">
        <v>250</v>
      </c>
      <c r="L222" s="184" t="s">
        <v>69</v>
      </c>
      <c r="M222" s="151" t="s">
        <v>390</v>
      </c>
      <c r="N222" s="158" t="s">
        <v>474</v>
      </c>
      <c r="O222" s="164" t="s">
        <v>461</v>
      </c>
      <c r="P222" s="158" t="s">
        <v>523</v>
      </c>
      <c r="Q222" s="177" t="s">
        <v>250</v>
      </c>
      <c r="R222" s="184" t="s">
        <v>69</v>
      </c>
      <c r="S222" s="151"/>
      <c r="T222" s="158" t="s">
        <v>474</v>
      </c>
      <c r="U222" s="164" t="s">
        <v>461</v>
      </c>
      <c r="V222" s="158" t="s">
        <v>523</v>
      </c>
      <c r="W222" s="177" t="s">
        <v>250</v>
      </c>
      <c r="X222" s="184" t="s">
        <v>69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513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513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513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513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523</v>
      </c>
      <c r="AJ223" s="177" t="s">
        <v>250</v>
      </c>
      <c r="AK223" s="184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313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313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313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313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513</v>
      </c>
      <c r="AB224" s="278"/>
      <c r="AC224" s="274"/>
      <c r="AD224" s="288"/>
      <c r="AE224" s="307"/>
      <c r="AF224" s="193"/>
      <c r="AG224" s="160" t="s">
        <v>513</v>
      </c>
      <c r="AH224" s="169" t="s">
        <v>522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514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514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514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514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313</v>
      </c>
      <c r="AB225" s="279"/>
      <c r="AC225" s="225"/>
      <c r="AD225" s="289"/>
      <c r="AE225" s="308"/>
      <c r="AF225" s="194"/>
      <c r="AG225" s="160" t="s">
        <v>313</v>
      </c>
      <c r="AH225" s="166" t="s">
        <v>522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514</v>
      </c>
      <c r="AB226" s="279"/>
      <c r="AC226" s="225"/>
      <c r="AD226" s="289"/>
      <c r="AE226" s="308"/>
      <c r="AF226" s="323" t="s">
        <v>43</v>
      </c>
      <c r="AG226" s="160" t="s">
        <v>514</v>
      </c>
      <c r="AH226" s="166" t="s">
        <v>522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548</v>
      </c>
      <c r="D227" s="160">
        <v>77</v>
      </c>
      <c r="E227" s="140">
        <v>125</v>
      </c>
      <c r="F227" s="186">
        <v>41896</v>
      </c>
      <c r="G227" s="195"/>
      <c r="H227" s="161" t="s">
        <v>464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464</v>
      </c>
      <c r="O227" s="167" t="s">
        <v>548</v>
      </c>
      <c r="P227" s="160">
        <v>77</v>
      </c>
      <c r="Q227" s="140">
        <v>97.5</v>
      </c>
      <c r="R227" s="186">
        <v>41770</v>
      </c>
      <c r="S227" s="195"/>
      <c r="T227" s="161" t="s">
        <v>464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522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513</v>
      </c>
      <c r="C228" s="165" t="s">
        <v>683</v>
      </c>
      <c r="D228" s="159">
        <v>61</v>
      </c>
      <c r="E228" s="178">
        <v>135</v>
      </c>
      <c r="F228" s="185">
        <v>41931</v>
      </c>
      <c r="G228" s="194"/>
      <c r="H228" s="159" t="s">
        <v>513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513</v>
      </c>
      <c r="O228" s="165" t="s">
        <v>683</v>
      </c>
      <c r="P228" s="159">
        <v>61</v>
      </c>
      <c r="Q228" s="178">
        <v>135</v>
      </c>
      <c r="R228" s="185">
        <v>41931</v>
      </c>
      <c r="S228" s="194"/>
      <c r="T228" s="159" t="s">
        <v>513</v>
      </c>
      <c r="U228" s="245" t="s">
        <v>181</v>
      </c>
      <c r="V228" s="257">
        <v>60</v>
      </c>
      <c r="W228" s="249">
        <v>87.5</v>
      </c>
      <c r="X228" s="252">
        <v>45857</v>
      </c>
      <c r="Y228" s="185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522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313</v>
      </c>
      <c r="C229" s="167" t="s">
        <v>683</v>
      </c>
      <c r="D229" s="160">
        <v>61</v>
      </c>
      <c r="E229" s="140">
        <v>110</v>
      </c>
      <c r="F229" s="185">
        <v>41840</v>
      </c>
      <c r="G229" s="194"/>
      <c r="H229" s="160" t="s">
        <v>313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313</v>
      </c>
      <c r="O229" s="167" t="s">
        <v>683</v>
      </c>
      <c r="P229" s="160">
        <v>61</v>
      </c>
      <c r="Q229" s="140">
        <v>110</v>
      </c>
      <c r="R229" s="185">
        <v>41840</v>
      </c>
      <c r="S229" s="194"/>
      <c r="T229" s="160" t="s">
        <v>313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6</v>
      </c>
      <c r="AF229" s="318" t="s">
        <v>675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514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514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514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514</v>
      </c>
      <c r="U230" s="245" t="s">
        <v>181</v>
      </c>
      <c r="V230" s="246">
        <v>60</v>
      </c>
      <c r="W230" s="248">
        <v>127.5</v>
      </c>
      <c r="X230" s="251">
        <v>45857</v>
      </c>
      <c r="Y230" s="263"/>
      <c r="Z230" s="265" t="s">
        <v>390</v>
      </c>
      <c r="AA230" s="158" t="s">
        <v>474</v>
      </c>
      <c r="AB230" s="164" t="s">
        <v>461</v>
      </c>
      <c r="AC230" s="158" t="s">
        <v>523</v>
      </c>
      <c r="AD230" s="177" t="s">
        <v>250</v>
      </c>
      <c r="AE230" s="184" t="s">
        <v>69</v>
      </c>
      <c r="AF230" s="265" t="s">
        <v>390</v>
      </c>
      <c r="AG230" s="158" t="s">
        <v>474</v>
      </c>
      <c r="AH230" s="164" t="s">
        <v>461</v>
      </c>
      <c r="AI230" s="158" t="s">
        <v>523</v>
      </c>
      <c r="AJ230" s="177" t="s">
        <v>250</v>
      </c>
      <c r="AK230" s="184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683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683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245" t="s">
        <v>181</v>
      </c>
      <c r="V231" s="246">
        <v>60</v>
      </c>
      <c r="W231" s="248">
        <v>267.5</v>
      </c>
      <c r="X231" s="251">
        <v>45857</v>
      </c>
      <c r="Y231" s="185"/>
      <c r="Z231" s="266"/>
      <c r="AA231" s="274" t="s">
        <v>513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464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464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464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313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513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513</v>
      </c>
      <c r="I233" s="165" t="s">
        <v>552</v>
      </c>
      <c r="J233" s="159">
        <v>62</v>
      </c>
      <c r="K233" s="178">
        <v>130</v>
      </c>
      <c r="L233" s="187">
        <v>42253</v>
      </c>
      <c r="M233" s="152"/>
      <c r="N233" s="159" t="s">
        <v>513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513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514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313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313</v>
      </c>
      <c r="I234" s="167" t="s">
        <v>552</v>
      </c>
      <c r="J234" s="160">
        <v>61</v>
      </c>
      <c r="K234" s="140">
        <v>75</v>
      </c>
      <c r="L234" s="185">
        <v>41811</v>
      </c>
      <c r="M234" s="153"/>
      <c r="N234" s="160" t="s">
        <v>313</v>
      </c>
      <c r="O234" s="167" t="s">
        <v>310</v>
      </c>
      <c r="P234" s="160">
        <v>60</v>
      </c>
      <c r="Q234" s="140">
        <v>140</v>
      </c>
      <c r="R234" s="185">
        <v>43394</v>
      </c>
      <c r="S234" s="194"/>
      <c r="T234" s="160" t="s">
        <v>313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514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514</v>
      </c>
      <c r="I235" s="167" t="s">
        <v>552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514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514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464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552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513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513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464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464</v>
      </c>
      <c r="O237" s="166" t="s">
        <v>310</v>
      </c>
      <c r="P237" s="160">
        <v>61</v>
      </c>
      <c r="Q237" s="140">
        <v>142.5</v>
      </c>
      <c r="R237" s="185" t="s">
        <v>524</v>
      </c>
      <c r="S237" s="195"/>
      <c r="T237" s="160" t="s">
        <v>464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313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313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513</v>
      </c>
      <c r="C238" s="169" t="s">
        <v>578</v>
      </c>
      <c r="D238" s="159">
        <v>65</v>
      </c>
      <c r="E238" s="178">
        <v>212.5</v>
      </c>
      <c r="F238" s="187">
        <v>42631</v>
      </c>
      <c r="G238" s="194"/>
      <c r="H238" s="159" t="s">
        <v>513</v>
      </c>
      <c r="I238" s="165" t="s">
        <v>663</v>
      </c>
      <c r="J238" s="159">
        <v>67</v>
      </c>
      <c r="K238" s="178">
        <v>60</v>
      </c>
      <c r="L238" s="187" t="s">
        <v>602</v>
      </c>
      <c r="M238" s="153"/>
      <c r="N238" s="159" t="s">
        <v>513</v>
      </c>
      <c r="O238" s="169" t="s">
        <v>578</v>
      </c>
      <c r="P238" s="159">
        <v>65</v>
      </c>
      <c r="Q238" s="178">
        <v>212.5</v>
      </c>
      <c r="R238" s="187">
        <v>42631</v>
      </c>
      <c r="S238" s="194"/>
      <c r="T238" s="159" t="s">
        <v>513</v>
      </c>
      <c r="U238" s="165" t="s">
        <v>663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514</v>
      </c>
      <c r="AB238" s="279" t="s">
        <v>98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514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313</v>
      </c>
      <c r="C239" s="167" t="s">
        <v>579</v>
      </c>
      <c r="D239" s="160">
        <v>60</v>
      </c>
      <c r="E239" s="140">
        <v>125</v>
      </c>
      <c r="F239" s="185">
        <v>41189</v>
      </c>
      <c r="G239" s="194"/>
      <c r="H239" s="160" t="s">
        <v>313</v>
      </c>
      <c r="I239" s="167" t="s">
        <v>663</v>
      </c>
      <c r="J239" s="160">
        <v>67</v>
      </c>
      <c r="K239" s="140">
        <v>47.5</v>
      </c>
      <c r="L239" s="185" t="s">
        <v>602</v>
      </c>
      <c r="M239" s="153"/>
      <c r="N239" s="160" t="s">
        <v>313</v>
      </c>
      <c r="O239" s="166" t="s">
        <v>579</v>
      </c>
      <c r="P239" s="160">
        <v>60</v>
      </c>
      <c r="Q239" s="140">
        <v>125</v>
      </c>
      <c r="R239" s="185">
        <v>41189</v>
      </c>
      <c r="S239" s="194"/>
      <c r="T239" s="160" t="s">
        <v>313</v>
      </c>
      <c r="U239" s="167" t="s">
        <v>663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514</v>
      </c>
      <c r="C240" s="166" t="s">
        <v>578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514</v>
      </c>
      <c r="I240" s="167" t="s">
        <v>663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514</v>
      </c>
      <c r="O240" s="166" t="s">
        <v>578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514</v>
      </c>
      <c r="U240" s="167" t="s">
        <v>663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464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578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663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697</v>
      </c>
      <c r="P241" s="160">
        <v>61</v>
      </c>
      <c r="Q241" s="140">
        <v>500</v>
      </c>
      <c r="R241" s="185">
        <v>45774</v>
      </c>
      <c r="S241" s="194"/>
      <c r="T241" s="160" t="s">
        <v>516</v>
      </c>
      <c r="U241" s="167" t="s">
        <v>663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513</v>
      </c>
      <c r="AB241" s="283" t="s">
        <v>98</v>
      </c>
      <c r="AC241" s="226">
        <v>52</v>
      </c>
      <c r="AD241" s="300">
        <v>150</v>
      </c>
      <c r="AE241" s="311">
        <v>34812</v>
      </c>
      <c r="AF241" s="319"/>
      <c r="AG241" s="274" t="s">
        <v>513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464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464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464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313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313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513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513</v>
      </c>
      <c r="I243" s="206"/>
      <c r="J243" s="199"/>
      <c r="L243" s="242"/>
      <c r="M243" s="152"/>
      <c r="N243" s="160" t="s">
        <v>513</v>
      </c>
      <c r="O243" s="167" t="s">
        <v>696</v>
      </c>
      <c r="P243" s="159">
        <v>72</v>
      </c>
      <c r="Q243" s="180">
        <v>162.5</v>
      </c>
      <c r="R243" s="187">
        <v>43620</v>
      </c>
      <c r="S243" s="193"/>
      <c r="T243" s="160" t="s">
        <v>513</v>
      </c>
      <c r="U243" s="167"/>
      <c r="V243" s="160"/>
      <c r="X243" s="185"/>
      <c r="Y243" s="185"/>
      <c r="Z243" s="267">
        <v>60</v>
      </c>
      <c r="AA243" s="225" t="s">
        <v>514</v>
      </c>
      <c r="AB243" s="279" t="s">
        <v>98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514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313</v>
      </c>
      <c r="C244" s="167" t="s">
        <v>579</v>
      </c>
      <c r="D244" s="160">
        <v>63</v>
      </c>
      <c r="E244" s="181">
        <v>122.5</v>
      </c>
      <c r="F244" s="185">
        <v>42253</v>
      </c>
      <c r="G244" s="194"/>
      <c r="H244" s="160" t="s">
        <v>313</v>
      </c>
      <c r="I244" s="206"/>
      <c r="J244" s="199"/>
      <c r="L244" s="242"/>
      <c r="M244" s="153"/>
      <c r="N244" s="160" t="s">
        <v>313</v>
      </c>
      <c r="O244" s="167" t="s">
        <v>579</v>
      </c>
      <c r="P244" s="160">
        <v>63</v>
      </c>
      <c r="Q244" s="181">
        <v>122.5</v>
      </c>
      <c r="R244" s="185">
        <v>42253</v>
      </c>
      <c r="S244" s="194"/>
      <c r="T244" s="160" t="s">
        <v>313</v>
      </c>
      <c r="U244" s="167"/>
      <c r="V244" s="160"/>
      <c r="X244" s="185"/>
      <c r="Y244" s="185"/>
      <c r="Z244" s="267"/>
      <c r="AA244" s="225" t="s">
        <v>516</v>
      </c>
      <c r="AB244" s="279" t="s">
        <v>98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514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514</v>
      </c>
      <c r="I245" s="206"/>
      <c r="J245" s="199"/>
      <c r="L245" s="242"/>
      <c r="M245" s="153">
        <v>93</v>
      </c>
      <c r="N245" s="160" t="s">
        <v>514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514</v>
      </c>
      <c r="U245" s="167"/>
      <c r="V245" s="160"/>
      <c r="X245" s="185"/>
      <c r="Y245" s="185"/>
      <c r="Z245" s="268"/>
      <c r="AA245" s="275" t="s">
        <v>464</v>
      </c>
      <c r="AB245" s="170" t="s">
        <v>548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7" t="s">
        <v>696</v>
      </c>
      <c r="P246" s="160">
        <v>71</v>
      </c>
      <c r="Q246" s="140">
        <v>480</v>
      </c>
      <c r="R246" s="185">
        <v>43233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513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513</v>
      </c>
      <c r="AH246" s="278" t="s">
        <v>512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464</v>
      </c>
      <c r="I247" s="206"/>
      <c r="J247" s="199"/>
      <c r="L247" s="242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85">
        <v>45137</v>
      </c>
      <c r="S247" s="195"/>
      <c r="T247" s="160" t="s">
        <v>464</v>
      </c>
      <c r="U247" s="167"/>
      <c r="V247" s="160"/>
      <c r="X247" s="185"/>
      <c r="Y247" s="185"/>
      <c r="Z247" s="267"/>
      <c r="AA247" s="225" t="s">
        <v>313</v>
      </c>
      <c r="AB247" s="279" t="s">
        <v>410</v>
      </c>
      <c r="AC247" s="225">
        <v>51</v>
      </c>
      <c r="AD247" s="289">
        <v>122.5</v>
      </c>
      <c r="AE247" s="308">
        <v>35526</v>
      </c>
      <c r="AF247" s="320"/>
      <c r="AG247" s="225" t="s">
        <v>313</v>
      </c>
      <c r="AH247" s="279" t="s">
        <v>512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513</v>
      </c>
      <c r="C248" s="165"/>
      <c r="D248" s="159"/>
      <c r="E248" s="178"/>
      <c r="F248" s="187"/>
      <c r="G248" s="194"/>
      <c r="H248" s="159" t="s">
        <v>513</v>
      </c>
      <c r="I248" s="205"/>
      <c r="J248" s="198"/>
      <c r="K248" s="232"/>
      <c r="L248" s="241"/>
      <c r="M248" s="153"/>
      <c r="N248" s="159" t="s">
        <v>513</v>
      </c>
      <c r="O248" s="165"/>
      <c r="P248" s="159"/>
      <c r="Q248" s="178"/>
      <c r="R248" s="187"/>
      <c r="S248" s="194"/>
      <c r="T248" s="159" t="s">
        <v>513</v>
      </c>
      <c r="U248" s="165"/>
      <c r="V248" s="159"/>
      <c r="W248" s="178"/>
      <c r="X248" s="187"/>
      <c r="Y248" s="185"/>
      <c r="Z248" s="269">
        <v>67.5</v>
      </c>
      <c r="AA248" s="225" t="s">
        <v>514</v>
      </c>
      <c r="AB248" s="279" t="s">
        <v>410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514</v>
      </c>
      <c r="AH248" s="279" t="s">
        <v>512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313</v>
      </c>
      <c r="C249" s="167"/>
      <c r="D249" s="160"/>
      <c r="F249" s="185"/>
      <c r="G249" s="194"/>
      <c r="H249" s="160" t="s">
        <v>313</v>
      </c>
      <c r="I249" s="206"/>
      <c r="J249" s="199"/>
      <c r="L249" s="242"/>
      <c r="M249" s="153"/>
      <c r="N249" s="160" t="s">
        <v>313</v>
      </c>
      <c r="O249" s="167"/>
      <c r="P249" s="160"/>
      <c r="R249" s="185"/>
      <c r="S249" s="194"/>
      <c r="T249" s="160" t="s">
        <v>313</v>
      </c>
      <c r="U249" s="167"/>
      <c r="V249" s="160"/>
      <c r="X249" s="185"/>
      <c r="Y249" s="185"/>
      <c r="Z249" s="267"/>
      <c r="AA249" s="225" t="s">
        <v>516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512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514</v>
      </c>
      <c r="C250" s="167"/>
      <c r="D250" s="160"/>
      <c r="F250" s="185"/>
      <c r="G250" s="194">
        <v>76</v>
      </c>
      <c r="H250" s="160" t="s">
        <v>514</v>
      </c>
      <c r="I250" s="206"/>
      <c r="J250" s="199"/>
      <c r="L250" s="242"/>
      <c r="M250" s="153">
        <v>105</v>
      </c>
      <c r="N250" s="160" t="s">
        <v>514</v>
      </c>
      <c r="O250" s="167"/>
      <c r="P250" s="160"/>
      <c r="R250" s="185"/>
      <c r="S250" s="194">
        <v>76</v>
      </c>
      <c r="T250" s="160" t="s">
        <v>514</v>
      </c>
      <c r="U250" s="167"/>
      <c r="V250" s="160"/>
      <c r="X250" s="185"/>
      <c r="Y250" s="185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512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513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513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76"/>
      <c r="F252" s="186"/>
      <c r="G252" s="194"/>
      <c r="H252" s="161" t="s">
        <v>464</v>
      </c>
      <c r="I252" s="207"/>
      <c r="J252" s="200"/>
      <c r="K252" s="228"/>
      <c r="L252" s="243"/>
      <c r="M252" s="153"/>
      <c r="N252" s="161" t="s">
        <v>464</v>
      </c>
      <c r="O252" s="168"/>
      <c r="P252" s="161"/>
      <c r="Q252" s="176"/>
      <c r="R252" s="186"/>
      <c r="S252" s="194"/>
      <c r="T252" s="161" t="s">
        <v>464</v>
      </c>
      <c r="U252" s="168"/>
      <c r="V252" s="161"/>
      <c r="W252" s="176"/>
      <c r="X252" s="186"/>
      <c r="Y252" s="185"/>
      <c r="Z252" s="267"/>
      <c r="AA252" s="225" t="s">
        <v>313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313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513</v>
      </c>
      <c r="C253" s="167"/>
      <c r="D253" s="160"/>
      <c r="F253" s="185"/>
      <c r="G253" s="193"/>
      <c r="H253" s="160" t="s">
        <v>513</v>
      </c>
      <c r="I253" s="206"/>
      <c r="J253" s="199"/>
      <c r="L253" s="242"/>
      <c r="M253" s="152"/>
      <c r="N253" s="160" t="s">
        <v>513</v>
      </c>
      <c r="O253" s="167"/>
      <c r="P253" s="160"/>
      <c r="R253" s="185"/>
      <c r="S253" s="193"/>
      <c r="T253" s="160" t="s">
        <v>513</v>
      </c>
      <c r="U253" s="167"/>
      <c r="V253" s="160"/>
      <c r="X253" s="185"/>
      <c r="Y253" s="185"/>
      <c r="Z253" s="267">
        <v>75</v>
      </c>
      <c r="AA253" s="225" t="s">
        <v>514</v>
      </c>
      <c r="AB253" s="279" t="s">
        <v>566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514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313</v>
      </c>
      <c r="C254" s="167"/>
      <c r="D254" s="160"/>
      <c r="F254" s="185"/>
      <c r="G254" s="194"/>
      <c r="H254" s="160" t="s">
        <v>313</v>
      </c>
      <c r="I254" s="206"/>
      <c r="J254" s="199"/>
      <c r="L254" s="242"/>
      <c r="M254" s="153"/>
      <c r="N254" s="160" t="s">
        <v>313</v>
      </c>
      <c r="O254" s="167"/>
      <c r="P254" s="160"/>
      <c r="R254" s="185"/>
      <c r="S254" s="194"/>
      <c r="T254" s="160" t="s">
        <v>313</v>
      </c>
      <c r="U254" s="167"/>
      <c r="V254" s="160"/>
      <c r="X254" s="185"/>
      <c r="Y254" s="185"/>
      <c r="Z254" s="267"/>
      <c r="AA254" s="225" t="s">
        <v>516</v>
      </c>
      <c r="AB254" s="279" t="s">
        <v>566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514</v>
      </c>
      <c r="C255" s="167"/>
      <c r="D255" s="160"/>
      <c r="F255" s="185"/>
      <c r="G255" s="194">
        <v>84</v>
      </c>
      <c r="H255" s="160" t="s">
        <v>514</v>
      </c>
      <c r="I255" s="206"/>
      <c r="J255" s="199"/>
      <c r="L255" s="242"/>
      <c r="M255" s="153">
        <v>120</v>
      </c>
      <c r="N255" s="160" t="s">
        <v>514</v>
      </c>
      <c r="O255" s="167"/>
      <c r="P255" s="160"/>
      <c r="R255" s="185"/>
      <c r="S255" s="194">
        <v>84</v>
      </c>
      <c r="T255" s="160" t="s">
        <v>514</v>
      </c>
      <c r="U255" s="167"/>
      <c r="V255" s="160"/>
      <c r="X255" s="185"/>
      <c r="Y255" s="185"/>
      <c r="Z255" s="268"/>
      <c r="AA255" s="275" t="s">
        <v>464</v>
      </c>
      <c r="AB255" s="170" t="s">
        <v>310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513</v>
      </c>
      <c r="AB256" s="278" t="s">
        <v>578</v>
      </c>
      <c r="AC256" s="274">
        <v>54</v>
      </c>
      <c r="AD256" s="288">
        <v>275</v>
      </c>
      <c r="AE256" s="307">
        <v>38634</v>
      </c>
      <c r="AF256" s="320"/>
      <c r="AG256" s="274" t="s">
        <v>513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85"/>
      <c r="G257" s="195"/>
      <c r="H257" s="160" t="s">
        <v>464</v>
      </c>
      <c r="I257" s="206"/>
      <c r="J257" s="199"/>
      <c r="L257" s="242"/>
      <c r="M257" s="154"/>
      <c r="N257" s="160" t="s">
        <v>464</v>
      </c>
      <c r="O257" s="167"/>
      <c r="P257" s="160"/>
      <c r="R257" s="185"/>
      <c r="S257" s="195"/>
      <c r="T257" s="160" t="s">
        <v>464</v>
      </c>
      <c r="U257" s="167"/>
      <c r="V257" s="160"/>
      <c r="X257" s="185"/>
      <c r="Y257" s="185"/>
      <c r="Z257" s="267"/>
      <c r="AA257" s="225" t="s">
        <v>313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313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513</v>
      </c>
      <c r="C258" s="165"/>
      <c r="D258" s="159"/>
      <c r="E258" s="178"/>
      <c r="F258" s="187"/>
      <c r="G258" s="194"/>
      <c r="H258" s="159" t="s">
        <v>513</v>
      </c>
      <c r="I258" s="215"/>
      <c r="J258" s="220"/>
      <c r="K258" s="232"/>
      <c r="L258" s="241"/>
      <c r="M258" s="153"/>
      <c r="N258" s="159" t="s">
        <v>513</v>
      </c>
      <c r="O258" s="165"/>
      <c r="P258" s="159"/>
      <c r="Q258" s="178"/>
      <c r="R258" s="187"/>
      <c r="S258" s="194"/>
      <c r="T258" s="159" t="s">
        <v>513</v>
      </c>
      <c r="U258" s="210"/>
      <c r="V258" s="223"/>
      <c r="W258" s="178"/>
      <c r="X258" s="187"/>
      <c r="Y258" s="185"/>
      <c r="Z258" s="269">
        <v>82.5</v>
      </c>
      <c r="AA258" s="225" t="s">
        <v>514</v>
      </c>
      <c r="AB258" s="279" t="s">
        <v>578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514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313</v>
      </c>
      <c r="C259" s="167"/>
      <c r="D259" s="160"/>
      <c r="F259" s="185"/>
      <c r="G259" s="194"/>
      <c r="H259" s="160" t="s">
        <v>313</v>
      </c>
      <c r="I259" s="147"/>
      <c r="J259" s="221"/>
      <c r="L259" s="242"/>
      <c r="M259" s="153"/>
      <c r="N259" s="160" t="s">
        <v>313</v>
      </c>
      <c r="O259" s="167"/>
      <c r="P259" s="160"/>
      <c r="R259" s="185"/>
      <c r="S259" s="194"/>
      <c r="T259" s="160" t="s">
        <v>313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514</v>
      </c>
      <c r="C260" s="167"/>
      <c r="D260" s="160"/>
      <c r="F260" s="185"/>
      <c r="G260" s="194" t="s">
        <v>510</v>
      </c>
      <c r="H260" s="160" t="s">
        <v>514</v>
      </c>
      <c r="I260" s="147"/>
      <c r="J260" s="221"/>
      <c r="L260" s="242"/>
      <c r="M260" s="153" t="s">
        <v>504</v>
      </c>
      <c r="N260" s="160" t="s">
        <v>514</v>
      </c>
      <c r="O260" s="167"/>
      <c r="P260" s="160"/>
      <c r="R260" s="185"/>
      <c r="S260" s="194" t="s">
        <v>510</v>
      </c>
      <c r="T260" s="160" t="s">
        <v>514</v>
      </c>
      <c r="V260" s="224"/>
      <c r="X260" s="185"/>
      <c r="Y260" s="185"/>
      <c r="Z260" s="268"/>
      <c r="AA260" s="275" t="s">
        <v>464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513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513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5"/>
      <c r="E262" s="176"/>
      <c r="F262" s="186"/>
      <c r="G262" s="200"/>
      <c r="H262" s="161" t="s">
        <v>464</v>
      </c>
      <c r="I262" s="202"/>
      <c r="J262" s="200"/>
      <c r="K262" s="228"/>
      <c r="L262" s="243"/>
      <c r="M262" s="154"/>
      <c r="N262" s="161" t="s">
        <v>464</v>
      </c>
      <c r="O262" s="211"/>
      <c r="P262" s="175"/>
      <c r="Q262" s="176"/>
      <c r="R262" s="186"/>
      <c r="S262" s="200"/>
      <c r="T262" s="161" t="s">
        <v>464</v>
      </c>
      <c r="U262" s="211"/>
      <c r="V262" s="175"/>
      <c r="W262" s="176"/>
      <c r="X262" s="186"/>
      <c r="Y262" s="185"/>
      <c r="Z262" s="267"/>
      <c r="AA262" s="225" t="s">
        <v>313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313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514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514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523</v>
      </c>
      <c r="E264" s="177" t="s">
        <v>250</v>
      </c>
      <c r="F264" s="184" t="s">
        <v>69</v>
      </c>
      <c r="G264" s="151"/>
      <c r="H264" s="158" t="s">
        <v>474</v>
      </c>
      <c r="I264" s="164" t="s">
        <v>461</v>
      </c>
      <c r="J264" s="158" t="s">
        <v>523</v>
      </c>
      <c r="K264" s="177" t="s">
        <v>250</v>
      </c>
      <c r="L264" s="184" t="s">
        <v>69</v>
      </c>
      <c r="M264" s="151" t="s">
        <v>390</v>
      </c>
      <c r="N264" s="158" t="s">
        <v>474</v>
      </c>
      <c r="O264" s="164" t="s">
        <v>461</v>
      </c>
      <c r="P264" s="158" t="s">
        <v>523</v>
      </c>
      <c r="Q264" s="177" t="s">
        <v>250</v>
      </c>
      <c r="R264" s="184" t="s">
        <v>69</v>
      </c>
      <c r="S264" s="151"/>
      <c r="T264" s="158" t="s">
        <v>474</v>
      </c>
      <c r="U264" s="164" t="s">
        <v>461</v>
      </c>
      <c r="V264" s="158" t="s">
        <v>523</v>
      </c>
      <c r="W264" s="177" t="s">
        <v>250</v>
      </c>
      <c r="X264" s="184" t="s">
        <v>69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513</v>
      </c>
      <c r="C265" s="165" t="s">
        <v>623</v>
      </c>
      <c r="D265" s="160">
        <v>74</v>
      </c>
      <c r="E265" s="140">
        <v>75</v>
      </c>
      <c r="F265" s="187">
        <v>43009</v>
      </c>
      <c r="G265" s="193"/>
      <c r="H265" s="159" t="s">
        <v>513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513</v>
      </c>
      <c r="O265" s="165" t="s">
        <v>623</v>
      </c>
      <c r="P265" s="160">
        <v>74</v>
      </c>
      <c r="Q265" s="140">
        <v>75</v>
      </c>
      <c r="R265" s="187">
        <v>43009</v>
      </c>
      <c r="S265" s="193"/>
      <c r="T265" s="159" t="s">
        <v>513</v>
      </c>
      <c r="U265" s="173" t="s">
        <v>692</v>
      </c>
      <c r="V265" s="159">
        <v>73</v>
      </c>
      <c r="W265" s="178">
        <v>52.5</v>
      </c>
      <c r="X265" s="187">
        <v>43597</v>
      </c>
      <c r="Y265" s="185"/>
      <c r="Z265" s="268"/>
      <c r="AA265" s="275" t="s">
        <v>464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313</v>
      </c>
      <c r="C266" s="167" t="s">
        <v>623</v>
      </c>
      <c r="D266" s="160">
        <v>76</v>
      </c>
      <c r="E266" s="140">
        <v>80</v>
      </c>
      <c r="F266" s="185" t="s">
        <v>701</v>
      </c>
      <c r="G266" s="194"/>
      <c r="H266" s="160" t="s">
        <v>313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313</v>
      </c>
      <c r="O266" s="167" t="s">
        <v>623</v>
      </c>
      <c r="P266" s="160">
        <v>76</v>
      </c>
      <c r="Q266" s="140">
        <v>80</v>
      </c>
      <c r="R266" s="185" t="s">
        <v>701</v>
      </c>
      <c r="S266" s="194"/>
      <c r="T266" s="160" t="s">
        <v>313</v>
      </c>
      <c r="U266" s="214" t="s">
        <v>692</v>
      </c>
      <c r="V266" s="160">
        <v>73</v>
      </c>
      <c r="W266" s="140">
        <v>32.5</v>
      </c>
      <c r="X266" s="185">
        <v>43597</v>
      </c>
      <c r="Y266" s="185"/>
      <c r="Z266" s="266"/>
      <c r="AA266" s="274" t="s">
        <v>513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513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514</v>
      </c>
      <c r="C267" s="167" t="s">
        <v>623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514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514</v>
      </c>
      <c r="O267" s="167" t="s">
        <v>623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514</v>
      </c>
      <c r="U267" s="214" t="s">
        <v>692</v>
      </c>
      <c r="V267" s="160">
        <v>73</v>
      </c>
      <c r="W267" s="140">
        <v>87.5</v>
      </c>
      <c r="X267" s="185">
        <v>43597</v>
      </c>
      <c r="Y267" s="185"/>
      <c r="Z267" s="267"/>
      <c r="AA267" s="225" t="s">
        <v>313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313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623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623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692</v>
      </c>
      <c r="V268" s="160">
        <v>73</v>
      </c>
      <c r="W268" s="140">
        <v>172.5</v>
      </c>
      <c r="X268" s="185">
        <v>43597</v>
      </c>
      <c r="Y268" s="185"/>
      <c r="Z268" s="267">
        <v>100</v>
      </c>
      <c r="AA268" s="225" t="s">
        <v>514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514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548</v>
      </c>
      <c r="D269" s="160">
        <v>77</v>
      </c>
      <c r="E269" s="140">
        <v>125</v>
      </c>
      <c r="F269" s="186">
        <v>41896</v>
      </c>
      <c r="G269" s="195"/>
      <c r="H269" s="161" t="s">
        <v>464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464</v>
      </c>
      <c r="O269" s="167" t="s">
        <v>548</v>
      </c>
      <c r="P269" s="160">
        <v>77</v>
      </c>
      <c r="Q269" s="140">
        <v>97.5</v>
      </c>
      <c r="R269" s="186">
        <v>41770</v>
      </c>
      <c r="S269" s="195"/>
      <c r="T269" s="161" t="s">
        <v>464</v>
      </c>
      <c r="U269" s="170" t="s">
        <v>692</v>
      </c>
      <c r="V269" s="161">
        <v>73</v>
      </c>
      <c r="W269" s="235">
        <v>32.5</v>
      </c>
      <c r="X269" s="186">
        <v>43597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513</v>
      </c>
      <c r="C270" s="165" t="s">
        <v>623</v>
      </c>
      <c r="D270" s="159">
        <v>73</v>
      </c>
      <c r="E270" s="178">
        <v>72.5</v>
      </c>
      <c r="F270" s="185">
        <v>42505</v>
      </c>
      <c r="G270" s="194"/>
      <c r="H270" s="159" t="s">
        <v>513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513</v>
      </c>
      <c r="O270" s="165" t="s">
        <v>623</v>
      </c>
      <c r="P270" s="159">
        <v>73</v>
      </c>
      <c r="Q270" s="178">
        <v>72.5</v>
      </c>
      <c r="R270" s="185">
        <v>42505</v>
      </c>
      <c r="S270" s="194"/>
      <c r="T270" s="159" t="s">
        <v>513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464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313</v>
      </c>
      <c r="C271" s="167" t="s">
        <v>623</v>
      </c>
      <c r="D271" s="160">
        <v>72</v>
      </c>
      <c r="E271" s="140">
        <v>80</v>
      </c>
      <c r="F271" s="185">
        <v>42259</v>
      </c>
      <c r="G271" s="194"/>
      <c r="H271" s="160" t="s">
        <v>313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313</v>
      </c>
      <c r="O271" s="167" t="s">
        <v>623</v>
      </c>
      <c r="P271" s="160">
        <v>72</v>
      </c>
      <c r="Q271" s="140">
        <v>80</v>
      </c>
      <c r="R271" s="185">
        <v>42259</v>
      </c>
      <c r="S271" s="194"/>
      <c r="T271" s="160" t="s">
        <v>313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513</v>
      </c>
      <c r="AB271" s="283"/>
      <c r="AC271" s="226"/>
      <c r="AD271" s="300"/>
      <c r="AE271" s="311"/>
      <c r="AF271" s="319"/>
      <c r="AG271" s="274" t="s">
        <v>513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514</v>
      </c>
      <c r="C272" s="167" t="s">
        <v>623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514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514</v>
      </c>
      <c r="O272" s="167" t="s">
        <v>623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514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313</v>
      </c>
      <c r="AB272" s="279"/>
      <c r="AC272" s="225"/>
      <c r="AD272" s="289"/>
      <c r="AE272" s="308"/>
      <c r="AF272" s="320"/>
      <c r="AG272" s="225" t="s">
        <v>313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623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623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514</v>
      </c>
      <c r="AB273" s="279"/>
      <c r="AC273" s="225"/>
      <c r="AD273" s="289"/>
      <c r="AE273" s="308"/>
      <c r="AF273" s="320">
        <v>90</v>
      </c>
      <c r="AG273" s="225" t="s">
        <v>514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548</v>
      </c>
      <c r="D274" s="161">
        <v>79</v>
      </c>
      <c r="E274" s="176">
        <v>130</v>
      </c>
      <c r="F274" s="186">
        <v>42617</v>
      </c>
      <c r="G274" s="194"/>
      <c r="H274" s="161" t="s">
        <v>464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464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464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513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513</v>
      </c>
      <c r="I275" s="206"/>
      <c r="J275" s="199"/>
      <c r="L275" s="242"/>
      <c r="M275" s="152"/>
      <c r="N275" s="159" t="s">
        <v>513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513</v>
      </c>
      <c r="V275" s="224"/>
      <c r="X275" s="185"/>
      <c r="Y275" s="185"/>
      <c r="Z275" s="268"/>
      <c r="AA275" s="275" t="s">
        <v>464</v>
      </c>
      <c r="AB275" s="214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313</v>
      </c>
      <c r="C276" s="167" t="s">
        <v>623</v>
      </c>
      <c r="D276" s="160">
        <v>71</v>
      </c>
      <c r="E276" s="140">
        <v>90</v>
      </c>
      <c r="F276" s="185">
        <v>41792</v>
      </c>
      <c r="G276" s="194"/>
      <c r="H276" s="160" t="s">
        <v>313</v>
      </c>
      <c r="J276" s="221"/>
      <c r="L276" s="242"/>
      <c r="M276" s="153"/>
      <c r="N276" s="160" t="s">
        <v>313</v>
      </c>
      <c r="O276" s="166" t="s">
        <v>623</v>
      </c>
      <c r="P276" s="160">
        <v>71</v>
      </c>
      <c r="Q276" s="140">
        <v>90</v>
      </c>
      <c r="R276" s="185">
        <v>41792</v>
      </c>
      <c r="S276" s="194"/>
      <c r="T276" s="160" t="s">
        <v>313</v>
      </c>
      <c r="V276" s="224"/>
      <c r="X276" s="185"/>
      <c r="Y276" s="185"/>
      <c r="Z276" s="266"/>
      <c r="AA276" s="274" t="s">
        <v>513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514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514</v>
      </c>
      <c r="I277" s="147"/>
      <c r="J277" s="199"/>
      <c r="L277" s="242"/>
      <c r="M277" s="153">
        <v>74</v>
      </c>
      <c r="N277" s="160" t="s">
        <v>514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514</v>
      </c>
      <c r="V277" s="224"/>
      <c r="X277" s="185"/>
      <c r="Y277" s="185"/>
      <c r="Z277" s="267"/>
      <c r="AA277" s="225" t="s">
        <v>313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514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548</v>
      </c>
      <c r="D279" s="160">
        <v>74</v>
      </c>
      <c r="E279" s="140">
        <v>140</v>
      </c>
      <c r="F279" s="185">
        <v>41105</v>
      </c>
      <c r="G279" s="195"/>
      <c r="H279" s="160" t="s">
        <v>464</v>
      </c>
      <c r="I279" s="147"/>
      <c r="J279" s="199"/>
      <c r="L279" s="242"/>
      <c r="M279" s="154"/>
      <c r="N279" s="160" t="s">
        <v>464</v>
      </c>
      <c r="O279" s="172" t="s">
        <v>354</v>
      </c>
      <c r="P279" s="161">
        <v>74</v>
      </c>
      <c r="Q279" s="176">
        <v>112.5</v>
      </c>
      <c r="R279" s="186">
        <v>45830</v>
      </c>
      <c r="S279" s="195"/>
      <c r="T279" s="160" t="s">
        <v>464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513</v>
      </c>
      <c r="C280" s="165"/>
      <c r="D280" s="159"/>
      <c r="E280" s="178"/>
      <c r="F280" s="187"/>
      <c r="G280" s="194"/>
      <c r="H280" s="159" t="s">
        <v>513</v>
      </c>
      <c r="I280" s="165" t="s">
        <v>663</v>
      </c>
      <c r="J280" s="227">
        <v>72</v>
      </c>
      <c r="K280" s="236">
        <v>60</v>
      </c>
      <c r="L280" s="187">
        <v>45486</v>
      </c>
      <c r="M280" s="244"/>
      <c r="N280" s="159" t="s">
        <v>513</v>
      </c>
      <c r="O280" s="165"/>
      <c r="P280" s="159"/>
      <c r="Q280" s="178"/>
      <c r="R280" s="187"/>
      <c r="S280" s="194"/>
      <c r="T280" s="159" t="s">
        <v>513</v>
      </c>
      <c r="U280" s="165" t="s">
        <v>663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464</v>
      </c>
      <c r="AB280" s="214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523</v>
      </c>
      <c r="AJ280" s="177" t="s">
        <v>250</v>
      </c>
      <c r="AK280" s="184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313</v>
      </c>
      <c r="C281" s="167"/>
      <c r="D281" s="160"/>
      <c r="F281" s="185"/>
      <c r="G281" s="194"/>
      <c r="H281" s="160" t="s">
        <v>313</v>
      </c>
      <c r="I281" s="167" t="s">
        <v>663</v>
      </c>
      <c r="J281" s="160">
        <v>72</v>
      </c>
      <c r="K281" s="140">
        <v>62.5</v>
      </c>
      <c r="L281" s="185">
        <v>45402</v>
      </c>
      <c r="M281" s="153"/>
      <c r="N281" s="160" t="s">
        <v>313</v>
      </c>
      <c r="O281" s="167"/>
      <c r="P281" s="160"/>
      <c r="R281" s="185"/>
      <c r="S281" s="194"/>
      <c r="T281" s="160" t="s">
        <v>313</v>
      </c>
      <c r="U281" s="167" t="s">
        <v>663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513</v>
      </c>
      <c r="AB281" s="278"/>
      <c r="AC281" s="274"/>
      <c r="AD281" s="288"/>
      <c r="AE281" s="307"/>
      <c r="AF281" s="193"/>
      <c r="AG281" s="160" t="s">
        <v>513</v>
      </c>
      <c r="AH281" s="169" t="s">
        <v>522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514</v>
      </c>
      <c r="C282" s="167"/>
      <c r="D282" s="160"/>
      <c r="F282" s="185"/>
      <c r="G282" s="194">
        <v>63</v>
      </c>
      <c r="H282" s="160" t="s">
        <v>514</v>
      </c>
      <c r="I282" s="167" t="s">
        <v>663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514</v>
      </c>
      <c r="O282" s="167"/>
      <c r="P282" s="160"/>
      <c r="R282" s="185"/>
      <c r="S282" s="194">
        <v>63</v>
      </c>
      <c r="T282" s="160" t="s">
        <v>514</v>
      </c>
      <c r="U282" s="167" t="s">
        <v>663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313</v>
      </c>
      <c r="AB282" s="279"/>
      <c r="AC282" s="225"/>
      <c r="AD282" s="289"/>
      <c r="AE282" s="308"/>
      <c r="AF282" s="194"/>
      <c r="AG282" s="160" t="s">
        <v>313</v>
      </c>
      <c r="AH282" s="166" t="s">
        <v>522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663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/>
      <c r="P283" s="160"/>
      <c r="R283" s="185"/>
      <c r="S283" s="194"/>
      <c r="T283" s="160" t="s">
        <v>516</v>
      </c>
      <c r="U283" s="167" t="s">
        <v>663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514</v>
      </c>
      <c r="AB283" s="279"/>
      <c r="AC283" s="225"/>
      <c r="AD283" s="289"/>
      <c r="AE283" s="308"/>
      <c r="AF283" s="323" t="s">
        <v>43</v>
      </c>
      <c r="AG283" s="160" t="s">
        <v>514</v>
      </c>
      <c r="AH283" s="166" t="s">
        <v>522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464</v>
      </c>
      <c r="I284" s="168" t="s">
        <v>663</v>
      </c>
      <c r="J284" s="161">
        <v>72</v>
      </c>
      <c r="K284" s="176">
        <v>62.5</v>
      </c>
      <c r="L284" s="186">
        <v>45402</v>
      </c>
      <c r="M284" s="153"/>
      <c r="N284" s="161" t="s">
        <v>464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464</v>
      </c>
      <c r="U284" s="168" t="s">
        <v>663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522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513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513</v>
      </c>
      <c r="I285" s="147"/>
      <c r="J285" s="199"/>
      <c r="L285" s="242"/>
      <c r="M285" s="152"/>
      <c r="N285" s="160" t="s">
        <v>513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513</v>
      </c>
      <c r="V285" s="224"/>
      <c r="X285" s="185"/>
      <c r="Y285" s="185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522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313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313</v>
      </c>
      <c r="I286" s="206"/>
      <c r="J286" s="199"/>
      <c r="L286" s="242"/>
      <c r="M286" s="153"/>
      <c r="N286" s="160" t="s">
        <v>313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313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6</v>
      </c>
      <c r="AF286" s="318" t="s">
        <v>691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514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514</v>
      </c>
      <c r="I287" s="206"/>
      <c r="J287" s="199"/>
      <c r="L287" s="242"/>
      <c r="M287" s="153">
        <v>93</v>
      </c>
      <c r="N287" s="160" t="s">
        <v>514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514</v>
      </c>
      <c r="V287" s="224"/>
      <c r="X287" s="185"/>
      <c r="Y287" s="263"/>
      <c r="Z287" s="265" t="s">
        <v>390</v>
      </c>
      <c r="AA287" s="158" t="s">
        <v>474</v>
      </c>
      <c r="AB287" s="164" t="s">
        <v>461</v>
      </c>
      <c r="AC287" s="158" t="s">
        <v>523</v>
      </c>
      <c r="AD287" s="177" t="s">
        <v>250</v>
      </c>
      <c r="AE287" s="184" t="s">
        <v>69</v>
      </c>
      <c r="AF287" s="265" t="s">
        <v>390</v>
      </c>
      <c r="AG287" s="158" t="s">
        <v>474</v>
      </c>
      <c r="AH287" s="164" t="s">
        <v>461</v>
      </c>
      <c r="AI287" s="158" t="s">
        <v>523</v>
      </c>
      <c r="AJ287" s="177" t="s">
        <v>250</v>
      </c>
      <c r="AK287" s="184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513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464</v>
      </c>
      <c r="I289" s="206"/>
      <c r="J289" s="199"/>
      <c r="L289" s="242"/>
      <c r="M289" s="154"/>
      <c r="N289" s="160" t="s">
        <v>464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464</v>
      </c>
      <c r="V289" s="224"/>
      <c r="X289" s="185"/>
      <c r="Y289" s="185"/>
      <c r="Z289" s="267"/>
      <c r="AA289" s="225" t="s">
        <v>313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513</v>
      </c>
      <c r="C290" s="165"/>
      <c r="D290" s="159"/>
      <c r="E290" s="178"/>
      <c r="F290" s="187"/>
      <c r="G290" s="194"/>
      <c r="H290" s="159" t="s">
        <v>513</v>
      </c>
      <c r="I290" s="205"/>
      <c r="J290" s="198"/>
      <c r="K290" s="232"/>
      <c r="L290" s="241"/>
      <c r="M290" s="153"/>
      <c r="N290" s="159" t="s">
        <v>513</v>
      </c>
      <c r="O290" s="165"/>
      <c r="P290" s="159"/>
      <c r="Q290" s="178"/>
      <c r="R290" s="187"/>
      <c r="S290" s="194"/>
      <c r="T290" s="159" t="s">
        <v>513</v>
      </c>
      <c r="U290" s="210"/>
      <c r="V290" s="223"/>
      <c r="W290" s="178"/>
      <c r="X290" s="187"/>
      <c r="Y290" s="185"/>
      <c r="Z290" s="267">
        <v>52</v>
      </c>
      <c r="AA290" s="225" t="s">
        <v>514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313</v>
      </c>
      <c r="C291" s="167"/>
      <c r="D291" s="160"/>
      <c r="F291" s="185"/>
      <c r="G291" s="194"/>
      <c r="H291" s="160" t="s">
        <v>313</v>
      </c>
      <c r="I291" s="206"/>
      <c r="J291" s="199"/>
      <c r="L291" s="242"/>
      <c r="M291" s="153"/>
      <c r="N291" s="160" t="s">
        <v>313</v>
      </c>
      <c r="O291" s="167"/>
      <c r="P291" s="160"/>
      <c r="R291" s="185"/>
      <c r="S291" s="194"/>
      <c r="T291" s="160" t="s">
        <v>313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514</v>
      </c>
      <c r="C292" s="167"/>
      <c r="D292" s="160"/>
      <c r="F292" s="185"/>
      <c r="G292" s="194">
        <v>76</v>
      </c>
      <c r="H292" s="160" t="s">
        <v>514</v>
      </c>
      <c r="J292" s="221"/>
      <c r="L292" s="242"/>
      <c r="M292" s="153">
        <v>105</v>
      </c>
      <c r="N292" s="160" t="s">
        <v>514</v>
      </c>
      <c r="O292" s="167"/>
      <c r="P292" s="160"/>
      <c r="R292" s="185"/>
      <c r="S292" s="194">
        <v>76</v>
      </c>
      <c r="T292" s="160" t="s">
        <v>514</v>
      </c>
      <c r="V292" s="224"/>
      <c r="X292" s="185"/>
      <c r="Y292" s="185"/>
      <c r="Z292" s="268"/>
      <c r="AA292" s="275" t="s">
        <v>464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513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513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76"/>
      <c r="F294" s="186"/>
      <c r="G294" s="194"/>
      <c r="H294" s="161" t="s">
        <v>464</v>
      </c>
      <c r="I294" s="209"/>
      <c r="J294" s="222"/>
      <c r="K294" s="228"/>
      <c r="L294" s="243"/>
      <c r="M294" s="153"/>
      <c r="N294" s="161" t="s">
        <v>464</v>
      </c>
      <c r="O294" s="168"/>
      <c r="P294" s="161"/>
      <c r="Q294" s="176"/>
      <c r="R294" s="186"/>
      <c r="S294" s="194"/>
      <c r="T294" s="161" t="s">
        <v>464</v>
      </c>
      <c r="U294" s="211"/>
      <c r="V294" s="175"/>
      <c r="W294" s="176"/>
      <c r="X294" s="186"/>
      <c r="Y294" s="185"/>
      <c r="Z294" s="267"/>
      <c r="AA294" s="225" t="s">
        <v>313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313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513</v>
      </c>
      <c r="C295" s="167"/>
      <c r="D295" s="160"/>
      <c r="F295" s="185"/>
      <c r="G295" s="193"/>
      <c r="H295" s="160" t="s">
        <v>513</v>
      </c>
      <c r="J295" s="221"/>
      <c r="L295" s="242"/>
      <c r="M295" s="152"/>
      <c r="N295" s="160" t="s">
        <v>513</v>
      </c>
      <c r="O295" s="167"/>
      <c r="P295" s="160"/>
      <c r="R295" s="185"/>
      <c r="S295" s="193"/>
      <c r="T295" s="160" t="s">
        <v>513</v>
      </c>
      <c r="V295" s="224"/>
      <c r="X295" s="185"/>
      <c r="Y295" s="185"/>
      <c r="Z295" s="267">
        <v>56</v>
      </c>
      <c r="AA295" s="225" t="s">
        <v>514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514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313</v>
      </c>
      <c r="C296" s="167"/>
      <c r="D296" s="160"/>
      <c r="F296" s="185"/>
      <c r="G296" s="194"/>
      <c r="H296" s="160" t="s">
        <v>313</v>
      </c>
      <c r="J296" s="221"/>
      <c r="L296" s="242"/>
      <c r="M296" s="153"/>
      <c r="N296" s="160" t="s">
        <v>313</v>
      </c>
      <c r="O296" s="167"/>
      <c r="P296" s="160"/>
      <c r="R296" s="185"/>
      <c r="S296" s="194"/>
      <c r="T296" s="160" t="s">
        <v>313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514</v>
      </c>
      <c r="C297" s="167"/>
      <c r="D297" s="160"/>
      <c r="F297" s="185"/>
      <c r="G297" s="194">
        <v>84</v>
      </c>
      <c r="H297" s="160" t="s">
        <v>514</v>
      </c>
      <c r="J297" s="221"/>
      <c r="L297" s="242"/>
      <c r="M297" s="153">
        <v>120</v>
      </c>
      <c r="N297" s="160" t="s">
        <v>514</v>
      </c>
      <c r="O297" s="167"/>
      <c r="P297" s="160"/>
      <c r="R297" s="185"/>
      <c r="S297" s="194">
        <v>84</v>
      </c>
      <c r="T297" s="160" t="s">
        <v>514</v>
      </c>
      <c r="V297" s="224"/>
      <c r="X297" s="185"/>
      <c r="Y297" s="185"/>
      <c r="Z297" s="268"/>
      <c r="AA297" s="275" t="s">
        <v>464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513</v>
      </c>
      <c r="AB298" s="283"/>
      <c r="AC298" s="226"/>
      <c r="AD298" s="300"/>
      <c r="AE298" s="311"/>
      <c r="AF298" s="319"/>
      <c r="AG298" s="274" t="s">
        <v>513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85"/>
      <c r="G299" s="195"/>
      <c r="H299" s="160" t="s">
        <v>464</v>
      </c>
      <c r="J299" s="221"/>
      <c r="L299" s="242"/>
      <c r="M299" s="154"/>
      <c r="N299" s="160" t="s">
        <v>464</v>
      </c>
      <c r="O299" s="167"/>
      <c r="P299" s="160"/>
      <c r="R299" s="185"/>
      <c r="S299" s="195"/>
      <c r="T299" s="160" t="s">
        <v>464</v>
      </c>
      <c r="V299" s="224"/>
      <c r="X299" s="185"/>
      <c r="Y299" s="185"/>
      <c r="Z299" s="267"/>
      <c r="AA299" s="225" t="s">
        <v>313</v>
      </c>
      <c r="AB299" s="279"/>
      <c r="AC299" s="225"/>
      <c r="AD299" s="289"/>
      <c r="AE299" s="308"/>
      <c r="AF299" s="320"/>
      <c r="AG299" s="225" t="s">
        <v>313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513</v>
      </c>
      <c r="C300" s="165"/>
      <c r="D300" s="159"/>
      <c r="E300" s="178"/>
      <c r="F300" s="187"/>
      <c r="G300" s="194"/>
      <c r="H300" s="159" t="s">
        <v>513</v>
      </c>
      <c r="I300" s="208"/>
      <c r="J300" s="220"/>
      <c r="K300" s="232"/>
      <c r="L300" s="241"/>
      <c r="M300" s="153"/>
      <c r="N300" s="159" t="s">
        <v>513</v>
      </c>
      <c r="O300" s="165"/>
      <c r="P300" s="159"/>
      <c r="Q300" s="178"/>
      <c r="R300" s="187"/>
      <c r="S300" s="194"/>
      <c r="T300" s="159" t="s">
        <v>513</v>
      </c>
      <c r="U300" s="210"/>
      <c r="V300" s="223"/>
      <c r="W300" s="178"/>
      <c r="X300" s="187"/>
      <c r="Y300" s="185"/>
      <c r="Z300" s="267">
        <v>60</v>
      </c>
      <c r="AA300" s="225" t="s">
        <v>514</v>
      </c>
      <c r="AB300" s="279"/>
      <c r="AC300" s="225"/>
      <c r="AD300" s="289"/>
      <c r="AE300" s="308"/>
      <c r="AF300" s="320">
        <v>52</v>
      </c>
      <c r="AG300" s="225" t="s">
        <v>514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313</v>
      </c>
      <c r="C301" s="167"/>
      <c r="D301" s="160"/>
      <c r="F301" s="185"/>
      <c r="G301" s="194"/>
      <c r="H301" s="160" t="s">
        <v>313</v>
      </c>
      <c r="J301" s="221"/>
      <c r="L301" s="242"/>
      <c r="M301" s="153"/>
      <c r="N301" s="160" t="s">
        <v>313</v>
      </c>
      <c r="O301" s="167"/>
      <c r="P301" s="160"/>
      <c r="R301" s="185"/>
      <c r="S301" s="194"/>
      <c r="T301" s="160" t="s">
        <v>313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514</v>
      </c>
      <c r="C302" s="167"/>
      <c r="D302" s="160"/>
      <c r="F302" s="185"/>
      <c r="G302" s="194" t="s">
        <v>510</v>
      </c>
      <c r="H302" s="160" t="s">
        <v>514</v>
      </c>
      <c r="J302" s="221"/>
      <c r="L302" s="242"/>
      <c r="M302" s="153" t="s">
        <v>504</v>
      </c>
      <c r="N302" s="160" t="s">
        <v>514</v>
      </c>
      <c r="O302" s="167"/>
      <c r="P302" s="160"/>
      <c r="R302" s="185"/>
      <c r="S302" s="194" t="s">
        <v>510</v>
      </c>
      <c r="T302" s="160" t="s">
        <v>514</v>
      </c>
      <c r="V302" s="224"/>
      <c r="X302" s="185"/>
      <c r="Y302" s="185"/>
      <c r="Z302" s="268"/>
      <c r="AA302" s="275" t="s">
        <v>464</v>
      </c>
      <c r="AB302" s="170" t="s">
        <v>548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513</v>
      </c>
      <c r="AB303" s="278"/>
      <c r="AC303" s="274"/>
      <c r="AD303" s="288"/>
      <c r="AE303" s="307"/>
      <c r="AF303" s="320"/>
      <c r="AG303" s="274" t="s">
        <v>513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5"/>
      <c r="E304" s="176"/>
      <c r="F304" s="186"/>
      <c r="G304" s="195"/>
      <c r="H304" s="161" t="s">
        <v>464</v>
      </c>
      <c r="I304" s="207"/>
      <c r="J304" s="200"/>
      <c r="K304" s="228"/>
      <c r="L304" s="243"/>
      <c r="M304" s="154"/>
      <c r="N304" s="161" t="s">
        <v>464</v>
      </c>
      <c r="O304" s="211"/>
      <c r="P304" s="175"/>
      <c r="Q304" s="176"/>
      <c r="R304" s="186"/>
      <c r="S304" s="194"/>
      <c r="T304" s="161" t="s">
        <v>464</v>
      </c>
      <c r="U304" s="211"/>
      <c r="V304" s="175"/>
      <c r="W304" s="176"/>
      <c r="X304" s="186"/>
      <c r="Y304" s="185"/>
      <c r="Z304" s="267"/>
      <c r="AA304" s="225" t="s">
        <v>313</v>
      </c>
      <c r="AB304" s="279"/>
      <c r="AC304" s="225"/>
      <c r="AD304" s="289"/>
      <c r="AE304" s="308"/>
      <c r="AF304" s="320"/>
      <c r="AG304" s="225" t="s">
        <v>313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514</v>
      </c>
      <c r="AB305" s="279"/>
      <c r="AC305" s="225"/>
      <c r="AD305" s="289"/>
      <c r="AE305" s="308"/>
      <c r="AF305" s="320">
        <v>56</v>
      </c>
      <c r="AG305" s="225" t="s">
        <v>514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523</v>
      </c>
      <c r="E306" s="177" t="s">
        <v>250</v>
      </c>
      <c r="F306" s="184" t="s">
        <v>69</v>
      </c>
      <c r="G306" s="151"/>
      <c r="H306" s="158" t="s">
        <v>474</v>
      </c>
      <c r="I306" s="164" t="s">
        <v>461</v>
      </c>
      <c r="J306" s="158" t="s">
        <v>523</v>
      </c>
      <c r="K306" s="177" t="s">
        <v>250</v>
      </c>
      <c r="L306" s="184" t="s">
        <v>69</v>
      </c>
      <c r="M306" s="151" t="s">
        <v>390</v>
      </c>
      <c r="N306" s="158" t="s">
        <v>474</v>
      </c>
      <c r="O306" s="164" t="s">
        <v>461</v>
      </c>
      <c r="P306" s="158" t="s">
        <v>523</v>
      </c>
      <c r="Q306" s="177" t="s">
        <v>250</v>
      </c>
      <c r="R306" s="184" t="s">
        <v>69</v>
      </c>
      <c r="S306" s="151"/>
      <c r="T306" s="158" t="s">
        <v>474</v>
      </c>
      <c r="U306" s="164" t="s">
        <v>461</v>
      </c>
      <c r="V306" s="158" t="s">
        <v>523</v>
      </c>
      <c r="W306" s="177" t="s">
        <v>250</v>
      </c>
      <c r="X306" s="184" t="s">
        <v>69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513</v>
      </c>
      <c r="C307" s="165" t="s">
        <v>623</v>
      </c>
      <c r="D307" s="160">
        <v>80</v>
      </c>
      <c r="E307" s="140">
        <v>55</v>
      </c>
      <c r="F307" s="190" t="s">
        <v>620</v>
      </c>
      <c r="G307" s="193"/>
      <c r="H307" s="159" t="s">
        <v>513</v>
      </c>
      <c r="I307" s="173"/>
      <c r="J307" s="159"/>
      <c r="K307" s="178"/>
      <c r="L307" s="187"/>
      <c r="M307" s="152"/>
      <c r="N307" s="160" t="s">
        <v>513</v>
      </c>
      <c r="O307" s="165" t="s">
        <v>623</v>
      </c>
      <c r="P307" s="160">
        <v>80</v>
      </c>
      <c r="Q307" s="140">
        <v>55</v>
      </c>
      <c r="R307" s="190" t="s">
        <v>620</v>
      </c>
      <c r="S307" s="193"/>
      <c r="T307" s="159" t="s">
        <v>513</v>
      </c>
      <c r="U307" s="173"/>
      <c r="V307" s="159"/>
      <c r="W307" s="178"/>
      <c r="X307" s="187"/>
      <c r="Y307" s="141"/>
      <c r="Z307" s="268"/>
      <c r="AA307" s="275" t="s">
        <v>464</v>
      </c>
      <c r="AB307" s="280" t="s">
        <v>548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313</v>
      </c>
      <c r="C308" s="167" t="s">
        <v>623</v>
      </c>
      <c r="D308" s="160">
        <v>80</v>
      </c>
      <c r="E308" s="140">
        <v>70</v>
      </c>
      <c r="F308" s="185" t="s">
        <v>620</v>
      </c>
      <c r="G308" s="194"/>
      <c r="H308" s="160" t="s">
        <v>313</v>
      </c>
      <c r="I308" s="214"/>
      <c r="J308" s="160"/>
      <c r="K308" s="140"/>
      <c r="L308" s="185"/>
      <c r="M308" s="153"/>
      <c r="N308" s="160" t="s">
        <v>313</v>
      </c>
      <c r="O308" s="167" t="s">
        <v>623</v>
      </c>
      <c r="P308" s="160">
        <v>80</v>
      </c>
      <c r="Q308" s="140">
        <v>70</v>
      </c>
      <c r="R308" s="185" t="s">
        <v>620</v>
      </c>
      <c r="S308" s="194"/>
      <c r="T308" s="160" t="s">
        <v>313</v>
      </c>
      <c r="U308" s="214"/>
      <c r="V308" s="160"/>
      <c r="X308" s="185"/>
      <c r="Y308" s="141"/>
      <c r="Z308" s="266"/>
      <c r="AA308" s="274" t="s">
        <v>513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513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514</v>
      </c>
      <c r="C309" s="167" t="s">
        <v>623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514</v>
      </c>
      <c r="I309" s="214"/>
      <c r="J309" s="160"/>
      <c r="K309" s="140"/>
      <c r="L309" s="185"/>
      <c r="M309" s="153">
        <v>59</v>
      </c>
      <c r="N309" s="160" t="s">
        <v>514</v>
      </c>
      <c r="O309" s="167" t="s">
        <v>623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514</v>
      </c>
      <c r="U309" s="214"/>
      <c r="V309" s="160"/>
      <c r="X309" s="185"/>
      <c r="Y309" s="141"/>
      <c r="Z309" s="267"/>
      <c r="AA309" s="225" t="s">
        <v>313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313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623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623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514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514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86"/>
      <c r="G311" s="195"/>
      <c r="H311" s="161" t="s">
        <v>464</v>
      </c>
      <c r="I311" s="170"/>
      <c r="J311" s="161"/>
      <c r="K311" s="235"/>
      <c r="L311" s="186"/>
      <c r="M311" s="154"/>
      <c r="N311" s="160" t="s">
        <v>464</v>
      </c>
      <c r="O311" s="167"/>
      <c r="P311" s="160"/>
      <c r="R311" s="186"/>
      <c r="S311" s="195"/>
      <c r="T311" s="161" t="s">
        <v>464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513</v>
      </c>
      <c r="C312" s="165"/>
      <c r="D312" s="159"/>
      <c r="E312" s="178"/>
      <c r="F312" s="185"/>
      <c r="G312" s="194"/>
      <c r="H312" s="159" t="s">
        <v>513</v>
      </c>
      <c r="I312" s="208"/>
      <c r="J312" s="220"/>
      <c r="K312" s="232"/>
      <c r="L312" s="241"/>
      <c r="M312" s="153"/>
      <c r="N312" s="159" t="s">
        <v>513</v>
      </c>
      <c r="O312" s="165"/>
      <c r="P312" s="159"/>
      <c r="Q312" s="178"/>
      <c r="R312" s="185"/>
      <c r="S312" s="194"/>
      <c r="T312" s="159" t="s">
        <v>513</v>
      </c>
      <c r="U312" s="210"/>
      <c r="V312" s="223"/>
      <c r="W312" s="178"/>
      <c r="X312" s="187"/>
      <c r="Z312" s="268"/>
      <c r="AA312" s="275" t="s">
        <v>464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313</v>
      </c>
      <c r="C313" s="167"/>
      <c r="D313" s="160"/>
      <c r="F313" s="185"/>
      <c r="G313" s="194"/>
      <c r="H313" s="160" t="s">
        <v>313</v>
      </c>
      <c r="J313" s="221"/>
      <c r="L313" s="242"/>
      <c r="M313" s="153"/>
      <c r="N313" s="160" t="s">
        <v>313</v>
      </c>
      <c r="O313" s="167"/>
      <c r="P313" s="160"/>
      <c r="R313" s="185"/>
      <c r="S313" s="194"/>
      <c r="T313" s="160" t="s">
        <v>313</v>
      </c>
      <c r="V313" s="224"/>
      <c r="X313" s="185"/>
      <c r="Z313" s="266"/>
      <c r="AA313" s="274" t="s">
        <v>513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513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514</v>
      </c>
      <c r="C314" s="167"/>
      <c r="D314" s="160"/>
      <c r="F314" s="185"/>
      <c r="G314" s="194">
        <v>52</v>
      </c>
      <c r="H314" s="160" t="s">
        <v>514</v>
      </c>
      <c r="J314" s="221"/>
      <c r="L314" s="242"/>
      <c r="M314" s="153">
        <v>66</v>
      </c>
      <c r="N314" s="160" t="s">
        <v>514</v>
      </c>
      <c r="O314" s="167"/>
      <c r="P314" s="160"/>
      <c r="R314" s="185"/>
      <c r="S314" s="194">
        <v>52</v>
      </c>
      <c r="T314" s="160" t="s">
        <v>514</v>
      </c>
      <c r="V314" s="224"/>
      <c r="X314" s="185"/>
      <c r="Z314" s="267"/>
      <c r="AA314" s="225" t="s">
        <v>313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313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514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514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76"/>
      <c r="F316" s="186"/>
      <c r="G316" s="194"/>
      <c r="H316" s="161" t="s">
        <v>464</v>
      </c>
      <c r="I316" s="207"/>
      <c r="J316" s="200"/>
      <c r="K316" s="228"/>
      <c r="L316" s="243"/>
      <c r="M316" s="153"/>
      <c r="N316" s="161" t="s">
        <v>464</v>
      </c>
      <c r="O316" s="167" t="s">
        <v>707</v>
      </c>
      <c r="P316" s="160">
        <v>84</v>
      </c>
      <c r="Q316" s="140">
        <v>90</v>
      </c>
      <c r="R316" s="186">
        <v>45830</v>
      </c>
      <c r="S316" s="194"/>
      <c r="T316" s="161" t="s">
        <v>464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513</v>
      </c>
      <c r="C317" s="169"/>
      <c r="D317" s="159"/>
      <c r="E317" s="178"/>
      <c r="F317" s="185"/>
      <c r="G317" s="193"/>
      <c r="H317" s="160" t="s">
        <v>513</v>
      </c>
      <c r="I317" s="206"/>
      <c r="J317" s="199"/>
      <c r="L317" s="242"/>
      <c r="M317" s="152"/>
      <c r="N317" s="159" t="s">
        <v>513</v>
      </c>
      <c r="O317" s="169"/>
      <c r="P317" s="159"/>
      <c r="Q317" s="178"/>
      <c r="R317" s="185"/>
      <c r="S317" s="193"/>
      <c r="T317" s="160" t="s">
        <v>513</v>
      </c>
      <c r="V317" s="224"/>
      <c r="X317" s="185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313</v>
      </c>
      <c r="C318" s="167"/>
      <c r="D318" s="160"/>
      <c r="F318" s="185"/>
      <c r="G318" s="194"/>
      <c r="H318" s="160" t="s">
        <v>313</v>
      </c>
      <c r="J318" s="221"/>
      <c r="L318" s="242"/>
      <c r="M318" s="153"/>
      <c r="N318" s="160" t="s">
        <v>313</v>
      </c>
      <c r="O318" s="166"/>
      <c r="P318" s="160"/>
      <c r="R318" s="185"/>
      <c r="S318" s="194"/>
      <c r="T318" s="160" t="s">
        <v>313</v>
      </c>
      <c r="V318" s="224"/>
      <c r="X318" s="185"/>
      <c r="Z318" s="266"/>
      <c r="AA318" s="274" t="s">
        <v>513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513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514</v>
      </c>
      <c r="C319" s="166"/>
      <c r="D319" s="160"/>
      <c r="F319" s="185"/>
      <c r="G319" s="194">
        <v>57</v>
      </c>
      <c r="H319" s="160" t="s">
        <v>514</v>
      </c>
      <c r="I319" s="147"/>
      <c r="J319" s="199"/>
      <c r="L319" s="242"/>
      <c r="M319" s="153">
        <v>74</v>
      </c>
      <c r="N319" s="160" t="s">
        <v>514</v>
      </c>
      <c r="O319" s="166"/>
      <c r="P319" s="160"/>
      <c r="R319" s="185"/>
      <c r="S319" s="194">
        <v>57</v>
      </c>
      <c r="T319" s="160" t="s">
        <v>514</v>
      </c>
      <c r="V319" s="224"/>
      <c r="X319" s="185"/>
      <c r="Z319" s="267"/>
      <c r="AA319" s="225" t="s">
        <v>313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313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514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514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85"/>
      <c r="G321" s="195"/>
      <c r="H321" s="160" t="s">
        <v>464</v>
      </c>
      <c r="I321" s="147"/>
      <c r="J321" s="199"/>
      <c r="L321" s="242"/>
      <c r="M321" s="154"/>
      <c r="N321" s="160" t="s">
        <v>464</v>
      </c>
      <c r="O321" s="172"/>
      <c r="P321" s="161"/>
      <c r="Q321" s="176"/>
      <c r="R321" s="186"/>
      <c r="S321" s="195"/>
      <c r="T321" s="160" t="s">
        <v>464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513</v>
      </c>
      <c r="C322" s="165"/>
      <c r="D322" s="159"/>
      <c r="E322" s="178"/>
      <c r="F322" s="187"/>
      <c r="G322" s="194"/>
      <c r="H322" s="159" t="s">
        <v>513</v>
      </c>
      <c r="I322" s="215"/>
      <c r="J322" s="198"/>
      <c r="K322" s="232"/>
      <c r="L322" s="241"/>
      <c r="M322" s="153"/>
      <c r="N322" s="159" t="s">
        <v>513</v>
      </c>
      <c r="O322" s="165"/>
      <c r="P322" s="159"/>
      <c r="Q322" s="178"/>
      <c r="R322" s="187"/>
      <c r="S322" s="194"/>
      <c r="T322" s="159" t="s">
        <v>513</v>
      </c>
      <c r="U322" s="210"/>
      <c r="V322" s="223"/>
      <c r="W322" s="178"/>
      <c r="X322" s="187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313</v>
      </c>
      <c r="C323" s="167"/>
      <c r="D323" s="160"/>
      <c r="F323" s="185"/>
      <c r="G323" s="194"/>
      <c r="H323" s="160" t="s">
        <v>313</v>
      </c>
      <c r="I323" s="147"/>
      <c r="J323" s="199"/>
      <c r="L323" s="242"/>
      <c r="M323" s="153"/>
      <c r="N323" s="160" t="s">
        <v>313</v>
      </c>
      <c r="O323" s="167"/>
      <c r="P323" s="160"/>
      <c r="R323" s="185"/>
      <c r="S323" s="194"/>
      <c r="T323" s="160" t="s">
        <v>313</v>
      </c>
      <c r="V323" s="224"/>
      <c r="X323" s="185"/>
      <c r="Z323" s="266"/>
      <c r="AA323" s="274" t="s">
        <v>513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513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514</v>
      </c>
      <c r="C324" s="167"/>
      <c r="D324" s="160"/>
      <c r="F324" s="185"/>
      <c r="G324" s="194">
        <v>63</v>
      </c>
      <c r="H324" s="160" t="s">
        <v>514</v>
      </c>
      <c r="I324" s="147"/>
      <c r="J324" s="199"/>
      <c r="L324" s="242"/>
      <c r="M324" s="153">
        <v>83</v>
      </c>
      <c r="N324" s="160" t="s">
        <v>514</v>
      </c>
      <c r="O324" s="167"/>
      <c r="P324" s="160"/>
      <c r="R324" s="185"/>
      <c r="S324" s="194">
        <v>63</v>
      </c>
      <c r="T324" s="160" t="s">
        <v>514</v>
      </c>
      <c r="V324" s="224"/>
      <c r="X324" s="185"/>
      <c r="Z324" s="267"/>
      <c r="AA324" s="225" t="s">
        <v>313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313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514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514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567</v>
      </c>
      <c r="D326" s="161">
        <v>80</v>
      </c>
      <c r="E326" s="176">
        <v>102.5</v>
      </c>
      <c r="F326" s="186">
        <v>45613</v>
      </c>
      <c r="G326" s="194"/>
      <c r="H326" s="161" t="s">
        <v>464</v>
      </c>
      <c r="I326" s="202"/>
      <c r="J326" s="200"/>
      <c r="K326" s="228"/>
      <c r="L326" s="243"/>
      <c r="M326" s="153"/>
      <c r="N326" s="161" t="s">
        <v>464</v>
      </c>
      <c r="O326" s="168" t="s">
        <v>567</v>
      </c>
      <c r="P326" s="161">
        <v>80</v>
      </c>
      <c r="Q326" s="176">
        <v>102.5</v>
      </c>
      <c r="R326" s="186">
        <v>45613</v>
      </c>
      <c r="S326" s="194"/>
      <c r="T326" s="161" t="s">
        <v>464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513</v>
      </c>
      <c r="C327" s="167"/>
      <c r="D327" s="159"/>
      <c r="E327" s="180"/>
      <c r="F327" s="187"/>
      <c r="G327" s="193"/>
      <c r="H327" s="160" t="s">
        <v>513</v>
      </c>
      <c r="I327" s="147"/>
      <c r="J327" s="199"/>
      <c r="L327" s="242"/>
      <c r="M327" s="152"/>
      <c r="N327" s="160" t="s">
        <v>513</v>
      </c>
      <c r="O327" s="167"/>
      <c r="P327" s="159"/>
      <c r="Q327" s="180"/>
      <c r="R327" s="187"/>
      <c r="S327" s="193"/>
      <c r="T327" s="160" t="s">
        <v>513</v>
      </c>
      <c r="V327" s="224"/>
      <c r="X327" s="185"/>
      <c r="Z327" s="268"/>
      <c r="AA327" s="275" t="s">
        <v>464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313</v>
      </c>
      <c r="C328" s="167"/>
      <c r="D328" s="160"/>
      <c r="F328" s="185"/>
      <c r="G328" s="194"/>
      <c r="H328" s="160" t="s">
        <v>313</v>
      </c>
      <c r="I328" s="206"/>
      <c r="J328" s="199"/>
      <c r="L328" s="242"/>
      <c r="M328" s="153"/>
      <c r="N328" s="160" t="s">
        <v>313</v>
      </c>
      <c r="O328" s="167"/>
      <c r="P328" s="160"/>
      <c r="R328" s="185"/>
      <c r="S328" s="194"/>
      <c r="T328" s="160" t="s">
        <v>313</v>
      </c>
      <c r="V328" s="224"/>
      <c r="X328" s="185"/>
      <c r="Z328" s="266"/>
      <c r="AA328" s="274" t="s">
        <v>513</v>
      </c>
      <c r="AB328" s="283"/>
      <c r="AC328" s="226"/>
      <c r="AD328" s="300"/>
      <c r="AE328" s="311"/>
      <c r="AF328" s="319"/>
      <c r="AG328" s="274" t="s">
        <v>513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514</v>
      </c>
      <c r="C329" s="167"/>
      <c r="D329" s="160"/>
      <c r="F329" s="185"/>
      <c r="G329" s="194">
        <v>69</v>
      </c>
      <c r="H329" s="160" t="s">
        <v>514</v>
      </c>
      <c r="I329" s="206"/>
      <c r="J329" s="199"/>
      <c r="L329" s="242"/>
      <c r="M329" s="153">
        <v>93</v>
      </c>
      <c r="N329" s="160" t="s">
        <v>514</v>
      </c>
      <c r="O329" s="167"/>
      <c r="P329" s="160"/>
      <c r="R329" s="185"/>
      <c r="S329" s="194">
        <v>69</v>
      </c>
      <c r="T329" s="160" t="s">
        <v>514</v>
      </c>
      <c r="V329" s="224"/>
      <c r="X329" s="185"/>
      <c r="Z329" s="267"/>
      <c r="AA329" s="225" t="s">
        <v>313</v>
      </c>
      <c r="AB329" s="279"/>
      <c r="AC329" s="225"/>
      <c r="AD329" s="289"/>
      <c r="AE329" s="308"/>
      <c r="AF329" s="320"/>
      <c r="AG329" s="225" t="s">
        <v>313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514</v>
      </c>
      <c r="AB330" s="279"/>
      <c r="AC330" s="225"/>
      <c r="AD330" s="289"/>
      <c r="AE330" s="308"/>
      <c r="AF330" s="320">
        <v>90</v>
      </c>
      <c r="AG330" s="225" t="s">
        <v>514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85"/>
      <c r="G331" s="195"/>
      <c r="H331" s="160" t="s">
        <v>464</v>
      </c>
      <c r="I331" s="206"/>
      <c r="J331" s="199"/>
      <c r="L331" s="242"/>
      <c r="M331" s="154"/>
      <c r="N331" s="160" t="s">
        <v>464</v>
      </c>
      <c r="O331" s="167"/>
      <c r="P331" s="160"/>
      <c r="R331" s="185"/>
      <c r="S331" s="195"/>
      <c r="T331" s="160" t="s">
        <v>464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513</v>
      </c>
      <c r="C332" s="165"/>
      <c r="D332" s="159"/>
      <c r="E332" s="178"/>
      <c r="F332" s="187"/>
      <c r="G332" s="194"/>
      <c r="H332" s="159" t="s">
        <v>513</v>
      </c>
      <c r="I332" s="205"/>
      <c r="J332" s="198"/>
      <c r="K332" s="232"/>
      <c r="L332" s="241"/>
      <c r="M332" s="153"/>
      <c r="N332" s="159" t="s">
        <v>513</v>
      </c>
      <c r="O332" s="165"/>
      <c r="P332" s="159"/>
      <c r="Q332" s="178"/>
      <c r="R332" s="187"/>
      <c r="S332" s="194"/>
      <c r="T332" s="159" t="s">
        <v>513</v>
      </c>
      <c r="U332" s="210"/>
      <c r="V332" s="223"/>
      <c r="W332" s="178"/>
      <c r="X332" s="187"/>
      <c r="Z332" s="268"/>
      <c r="AA332" s="275" t="s">
        <v>464</v>
      </c>
      <c r="AB332" s="214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313</v>
      </c>
      <c r="C333" s="167"/>
      <c r="D333" s="160"/>
      <c r="F333" s="185"/>
      <c r="G333" s="194"/>
      <c r="H333" s="160" t="s">
        <v>313</v>
      </c>
      <c r="I333" s="206"/>
      <c r="J333" s="199"/>
      <c r="L333" s="242"/>
      <c r="M333" s="153"/>
      <c r="N333" s="160" t="s">
        <v>313</v>
      </c>
      <c r="O333" s="167"/>
      <c r="P333" s="160"/>
      <c r="R333" s="185"/>
      <c r="S333" s="194"/>
      <c r="T333" s="160" t="s">
        <v>313</v>
      </c>
      <c r="V333" s="224"/>
      <c r="X333" s="185"/>
      <c r="Z333" s="266"/>
      <c r="AA333" s="274" t="s">
        <v>513</v>
      </c>
      <c r="AB333" s="278"/>
      <c r="AC333" s="274"/>
      <c r="AD333" s="288"/>
      <c r="AE333" s="307"/>
      <c r="AF333" s="320"/>
      <c r="AG333" s="274" t="s">
        <v>513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514</v>
      </c>
      <c r="C334" s="167"/>
      <c r="D334" s="160"/>
      <c r="F334" s="185"/>
      <c r="G334" s="194">
        <v>76</v>
      </c>
      <c r="H334" s="160" t="s">
        <v>514</v>
      </c>
      <c r="J334" s="221"/>
      <c r="L334" s="242"/>
      <c r="M334" s="153">
        <v>105</v>
      </c>
      <c r="N334" s="160" t="s">
        <v>514</v>
      </c>
      <c r="O334" s="167"/>
      <c r="P334" s="160"/>
      <c r="R334" s="185"/>
      <c r="S334" s="194">
        <v>76</v>
      </c>
      <c r="T334" s="160" t="s">
        <v>514</v>
      </c>
      <c r="V334" s="224"/>
      <c r="X334" s="185"/>
      <c r="Z334" s="267"/>
      <c r="AA334" s="225" t="s">
        <v>313</v>
      </c>
      <c r="AB334" s="279"/>
      <c r="AC334" s="225"/>
      <c r="AD334" s="289"/>
      <c r="AE334" s="308"/>
      <c r="AF334" s="320"/>
      <c r="AG334" s="225" t="s">
        <v>313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514</v>
      </c>
      <c r="AB335" s="279"/>
      <c r="AC335" s="225"/>
      <c r="AD335" s="289"/>
      <c r="AE335" s="308"/>
      <c r="AF335" s="326" t="s">
        <v>233</v>
      </c>
      <c r="AG335" s="225" t="s">
        <v>514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76"/>
      <c r="F336" s="186"/>
      <c r="G336" s="194"/>
      <c r="H336" s="161" t="s">
        <v>464</v>
      </c>
      <c r="I336" s="209"/>
      <c r="J336" s="222"/>
      <c r="K336" s="228"/>
      <c r="L336" s="243"/>
      <c r="M336" s="153"/>
      <c r="N336" s="161" t="s">
        <v>464</v>
      </c>
      <c r="O336" s="168"/>
      <c r="P336" s="161"/>
      <c r="Q336" s="176"/>
      <c r="R336" s="186"/>
      <c r="S336" s="194"/>
      <c r="T336" s="161" t="s">
        <v>464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513</v>
      </c>
      <c r="C337" s="167"/>
      <c r="D337" s="160"/>
      <c r="F337" s="185"/>
      <c r="G337" s="193"/>
      <c r="H337" s="160" t="s">
        <v>513</v>
      </c>
      <c r="J337" s="221"/>
      <c r="L337" s="242"/>
      <c r="M337" s="152"/>
      <c r="N337" s="160" t="s">
        <v>513</v>
      </c>
      <c r="O337" s="167"/>
      <c r="P337" s="160"/>
      <c r="R337" s="185"/>
      <c r="S337" s="193"/>
      <c r="T337" s="160" t="s">
        <v>513</v>
      </c>
      <c r="V337" s="224"/>
      <c r="X337" s="185"/>
      <c r="Z337" s="268"/>
      <c r="AA337" s="275" t="s">
        <v>464</v>
      </c>
      <c r="AB337" s="214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313</v>
      </c>
      <c r="C338" s="167"/>
      <c r="D338" s="160"/>
      <c r="F338" s="185"/>
      <c r="G338" s="194"/>
      <c r="H338" s="160" t="s">
        <v>313</v>
      </c>
      <c r="J338" s="221"/>
      <c r="L338" s="242"/>
      <c r="M338" s="153"/>
      <c r="N338" s="160" t="s">
        <v>313</v>
      </c>
      <c r="O338" s="167"/>
      <c r="P338" s="160"/>
      <c r="R338" s="185"/>
      <c r="S338" s="194"/>
      <c r="T338" s="160" t="s">
        <v>313</v>
      </c>
      <c r="V338" s="224"/>
      <c r="X338" s="185"/>
      <c r="Z338" s="266"/>
      <c r="AA338" s="274" t="s">
        <v>513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514</v>
      </c>
      <c r="C339" s="167"/>
      <c r="D339" s="160"/>
      <c r="F339" s="185"/>
      <c r="G339" s="194">
        <v>84</v>
      </c>
      <c r="H339" s="160" t="s">
        <v>514</v>
      </c>
      <c r="J339" s="221"/>
      <c r="L339" s="242"/>
      <c r="M339" s="153">
        <v>120</v>
      </c>
      <c r="N339" s="160" t="s">
        <v>514</v>
      </c>
      <c r="O339" s="167"/>
      <c r="P339" s="160"/>
      <c r="R339" s="185"/>
      <c r="S339" s="194">
        <v>84</v>
      </c>
      <c r="T339" s="160" t="s">
        <v>514</v>
      </c>
      <c r="V339" s="224"/>
      <c r="X339" s="185"/>
      <c r="Z339" s="267"/>
      <c r="AA339" s="225" t="s">
        <v>313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514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85"/>
      <c r="G341" s="195"/>
      <c r="H341" s="160" t="s">
        <v>464</v>
      </c>
      <c r="J341" s="221"/>
      <c r="L341" s="242"/>
      <c r="M341" s="154"/>
      <c r="N341" s="160" t="s">
        <v>464</v>
      </c>
      <c r="O341" s="167"/>
      <c r="P341" s="160"/>
      <c r="R341" s="185"/>
      <c r="S341" s="195"/>
      <c r="T341" s="160" t="s">
        <v>464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513</v>
      </c>
      <c r="C342" s="165"/>
      <c r="D342" s="159"/>
      <c r="E342" s="178"/>
      <c r="F342" s="187"/>
      <c r="G342" s="194"/>
      <c r="H342" s="159" t="s">
        <v>513</v>
      </c>
      <c r="I342" s="208"/>
      <c r="J342" s="220"/>
      <c r="K342" s="232"/>
      <c r="L342" s="241"/>
      <c r="M342" s="153"/>
      <c r="N342" s="159" t="s">
        <v>513</v>
      </c>
      <c r="O342" s="165"/>
      <c r="P342" s="159"/>
      <c r="Q342" s="178"/>
      <c r="R342" s="187"/>
      <c r="S342" s="194"/>
      <c r="T342" s="159" t="s">
        <v>513</v>
      </c>
      <c r="U342" s="210"/>
      <c r="V342" s="223"/>
      <c r="W342" s="178"/>
      <c r="X342" s="187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313</v>
      </c>
      <c r="C343" s="167"/>
      <c r="D343" s="160"/>
      <c r="F343" s="185"/>
      <c r="G343" s="194"/>
      <c r="H343" s="160" t="s">
        <v>313</v>
      </c>
      <c r="J343" s="221"/>
      <c r="L343" s="242"/>
      <c r="M343" s="153"/>
      <c r="N343" s="160" t="s">
        <v>313</v>
      </c>
      <c r="O343" s="167"/>
      <c r="P343" s="160"/>
      <c r="R343" s="185"/>
      <c r="S343" s="194"/>
      <c r="T343" s="160" t="s">
        <v>313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514</v>
      </c>
      <c r="C344" s="167"/>
      <c r="D344" s="160"/>
      <c r="F344" s="185"/>
      <c r="G344" s="194" t="s">
        <v>510</v>
      </c>
      <c r="H344" s="160" t="s">
        <v>514</v>
      </c>
      <c r="J344" s="221"/>
      <c r="L344" s="242"/>
      <c r="M344" s="153" t="s">
        <v>504</v>
      </c>
      <c r="N344" s="160" t="s">
        <v>514</v>
      </c>
      <c r="O344" s="167"/>
      <c r="P344" s="160"/>
      <c r="R344" s="185"/>
      <c r="S344" s="194" t="s">
        <v>510</v>
      </c>
      <c r="T344" s="160" t="s">
        <v>514</v>
      </c>
      <c r="V344" s="224"/>
      <c r="X344" s="185"/>
      <c r="Z344" s="265" t="s">
        <v>390</v>
      </c>
      <c r="AA344" s="158" t="s">
        <v>474</v>
      </c>
      <c r="AB344" s="164" t="s">
        <v>461</v>
      </c>
      <c r="AC344" s="158" t="s">
        <v>523</v>
      </c>
      <c r="AD344" s="177" t="s">
        <v>250</v>
      </c>
      <c r="AE344" s="184" t="s">
        <v>69</v>
      </c>
      <c r="AF344" s="265" t="s">
        <v>390</v>
      </c>
      <c r="AG344" s="158" t="s">
        <v>474</v>
      </c>
      <c r="AH344" s="164" t="s">
        <v>461</v>
      </c>
      <c r="AI344" s="158" t="s">
        <v>523</v>
      </c>
      <c r="AJ344" s="177" t="s">
        <v>250</v>
      </c>
      <c r="AK344" s="184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513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5"/>
      <c r="E346" s="176"/>
      <c r="F346" s="186"/>
      <c r="G346" s="195"/>
      <c r="H346" s="161" t="s">
        <v>464</v>
      </c>
      <c r="I346" s="207"/>
      <c r="J346" s="200"/>
      <c r="K346" s="228"/>
      <c r="L346" s="243"/>
      <c r="M346" s="154"/>
      <c r="N346" s="161" t="s">
        <v>464</v>
      </c>
      <c r="O346" s="211"/>
      <c r="P346" s="175"/>
      <c r="Q346" s="176"/>
      <c r="R346" s="186"/>
      <c r="S346" s="195"/>
      <c r="T346" s="161" t="s">
        <v>464</v>
      </c>
      <c r="U346" s="211"/>
      <c r="V346" s="175"/>
      <c r="W346" s="176"/>
      <c r="X346" s="186"/>
      <c r="Z346" s="267"/>
      <c r="AA346" s="225" t="s">
        <v>313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514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211</v>
      </c>
      <c r="G349" s="6"/>
      <c r="H349" s="6"/>
      <c r="I349" s="167"/>
      <c r="J349" s="6"/>
      <c r="K349" s="140"/>
      <c r="L349" s="141"/>
      <c r="M349" s="138" t="s">
        <v>211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513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710</v>
      </c>
      <c r="G351" s="6"/>
      <c r="H351" s="6"/>
      <c r="I351" s="167"/>
      <c r="J351" s="6"/>
      <c r="K351" s="140"/>
      <c r="L351" s="141"/>
      <c r="M351" s="138" t="s">
        <v>710</v>
      </c>
      <c r="S351" s="138"/>
      <c r="Z351" s="267"/>
      <c r="AA351" s="225" t="s">
        <v>313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514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513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313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514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548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513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313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514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548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513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313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514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513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313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514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513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313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514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513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313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514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513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313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514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513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313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514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513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313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514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W401"/>
  <sheetViews>
    <sheetView view="pageBreakPreview" zoomScale="90" zoomScaleNormal="75" zoomScaleSheetLayoutView="90" workbookViewId="0">
      <selection activeCell="C26" sqref="C26:F2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520</v>
      </c>
      <c r="N1" s="157"/>
      <c r="O1" s="163"/>
      <c r="P1" s="157"/>
      <c r="Q1" s="176"/>
      <c r="R1" s="183"/>
      <c r="S1" s="192" t="s">
        <v>521</v>
      </c>
      <c r="T1" s="157"/>
      <c r="U1" s="163"/>
      <c r="V1" s="256"/>
      <c r="W1" s="176"/>
      <c r="X1" s="261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518</v>
      </c>
      <c r="AG1" s="277"/>
      <c r="AH1" s="210"/>
      <c r="AI1" s="277"/>
      <c r="AJ1" s="277"/>
      <c r="AK1" s="306" t="s">
        <v>6</v>
      </c>
      <c r="AL1" s="264" t="s">
        <v>520</v>
      </c>
      <c r="AM1" s="273"/>
      <c r="AN1" s="165"/>
      <c r="AO1" s="273"/>
      <c r="AP1" s="273"/>
      <c r="AQ1" s="306" t="s">
        <v>6</v>
      </c>
      <c r="AR1" s="318" t="s">
        <v>521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523</v>
      </c>
      <c r="E2" s="177" t="s">
        <v>250</v>
      </c>
      <c r="F2" s="184" t="s">
        <v>69</v>
      </c>
      <c r="G2" s="151" t="s">
        <v>390</v>
      </c>
      <c r="H2" s="158" t="s">
        <v>474</v>
      </c>
      <c r="I2" s="164" t="s">
        <v>461</v>
      </c>
      <c r="J2" s="158" t="s">
        <v>523</v>
      </c>
      <c r="K2" s="177" t="s">
        <v>250</v>
      </c>
      <c r="L2" s="184" t="s">
        <v>69</v>
      </c>
      <c r="M2" s="151" t="s">
        <v>390</v>
      </c>
      <c r="N2" s="158" t="s">
        <v>474</v>
      </c>
      <c r="O2" s="164" t="s">
        <v>461</v>
      </c>
      <c r="P2" s="158" t="s">
        <v>523</v>
      </c>
      <c r="Q2" s="177" t="s">
        <v>250</v>
      </c>
      <c r="R2" s="184" t="s">
        <v>69</v>
      </c>
      <c r="S2" s="151" t="s">
        <v>390</v>
      </c>
      <c r="T2" s="158" t="s">
        <v>474</v>
      </c>
      <c r="U2" s="164" t="s">
        <v>461</v>
      </c>
      <c r="V2" s="158" t="s">
        <v>523</v>
      </c>
      <c r="W2" s="177" t="s">
        <v>250</v>
      </c>
      <c r="X2" s="184" t="s">
        <v>69</v>
      </c>
      <c r="Y2" s="263"/>
      <c r="Z2" s="265" t="s">
        <v>390</v>
      </c>
      <c r="AA2" s="158" t="s">
        <v>474</v>
      </c>
      <c r="AB2" s="164" t="s">
        <v>461</v>
      </c>
      <c r="AC2" s="158" t="s">
        <v>523</v>
      </c>
      <c r="AD2" s="177" t="s">
        <v>250</v>
      </c>
      <c r="AE2" s="184" t="s">
        <v>69</v>
      </c>
      <c r="AF2" s="265" t="s">
        <v>390</v>
      </c>
      <c r="AG2" s="158" t="s">
        <v>474</v>
      </c>
      <c r="AH2" s="164" t="s">
        <v>461</v>
      </c>
      <c r="AI2" s="158" t="s">
        <v>523</v>
      </c>
      <c r="AJ2" s="177" t="s">
        <v>250</v>
      </c>
      <c r="AK2" s="184" t="s">
        <v>69</v>
      </c>
      <c r="AL2" s="265" t="s">
        <v>390</v>
      </c>
      <c r="AM2" s="158" t="s">
        <v>474</v>
      </c>
      <c r="AN2" s="164" t="s">
        <v>461</v>
      </c>
      <c r="AO2" s="158" t="s">
        <v>523</v>
      </c>
      <c r="AP2" s="177" t="s">
        <v>250</v>
      </c>
      <c r="AQ2" s="184" t="s">
        <v>69</v>
      </c>
      <c r="AR2" s="265" t="s">
        <v>390</v>
      </c>
      <c r="AS2" s="158" t="s">
        <v>474</v>
      </c>
      <c r="AT2" s="164" t="s">
        <v>461</v>
      </c>
      <c r="AU2" s="158" t="s">
        <v>523</v>
      </c>
      <c r="AV2" s="177" t="s">
        <v>250</v>
      </c>
      <c r="AW2" s="184" t="s">
        <v>69</v>
      </c>
    </row>
    <row r="3" spans="1:49">
      <c r="A3" s="152"/>
      <c r="B3" s="159" t="s">
        <v>513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513</v>
      </c>
      <c r="I3" s="167" t="s">
        <v>181</v>
      </c>
      <c r="J3" s="160">
        <v>52</v>
      </c>
      <c r="K3" s="140">
        <v>127.5</v>
      </c>
      <c r="L3" s="185">
        <v>42931</v>
      </c>
      <c r="M3" s="152"/>
      <c r="N3" s="159" t="s">
        <v>513</v>
      </c>
      <c r="O3" s="169" t="s">
        <v>106</v>
      </c>
      <c r="P3" s="159">
        <v>19</v>
      </c>
      <c r="Q3" s="178">
        <v>195</v>
      </c>
      <c r="R3" s="185">
        <v>45773</v>
      </c>
      <c r="S3" s="193"/>
      <c r="T3" s="160" t="s">
        <v>513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513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513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313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313</v>
      </c>
      <c r="I4" s="166" t="s">
        <v>181</v>
      </c>
      <c r="J4" s="160">
        <v>53</v>
      </c>
      <c r="K4" s="140">
        <v>95</v>
      </c>
      <c r="L4" s="185">
        <v>43267</v>
      </c>
      <c r="M4" s="153"/>
      <c r="N4" s="160" t="s">
        <v>313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313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313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313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514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514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514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514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514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514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181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464</v>
      </c>
      <c r="C7" s="168" t="s">
        <v>528</v>
      </c>
      <c r="D7" s="161">
        <v>25</v>
      </c>
      <c r="E7" s="176">
        <v>190</v>
      </c>
      <c r="F7" s="186" t="s">
        <v>533</v>
      </c>
      <c r="G7" s="195"/>
      <c r="H7" s="160" t="s">
        <v>464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464</v>
      </c>
      <c r="O7" s="172" t="s">
        <v>536</v>
      </c>
      <c r="P7" s="161">
        <v>26</v>
      </c>
      <c r="Q7" s="176">
        <v>145</v>
      </c>
      <c r="R7" s="186">
        <v>43855</v>
      </c>
      <c r="S7" s="195"/>
      <c r="T7" s="161" t="s">
        <v>464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464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513</v>
      </c>
      <c r="C8" s="169" t="s">
        <v>465</v>
      </c>
      <c r="D8" s="159">
        <v>26</v>
      </c>
      <c r="E8" s="178">
        <v>240</v>
      </c>
      <c r="F8" s="187">
        <v>45003</v>
      </c>
      <c r="G8" s="194"/>
      <c r="H8" s="159" t="s">
        <v>513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513</v>
      </c>
      <c r="O8" s="169" t="s">
        <v>465</v>
      </c>
      <c r="P8" s="159">
        <v>27</v>
      </c>
      <c r="Q8" s="178">
        <v>247.5</v>
      </c>
      <c r="R8" s="187" t="s">
        <v>538</v>
      </c>
      <c r="S8" s="194"/>
      <c r="T8" s="159" t="s">
        <v>513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513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513</v>
      </c>
      <c r="AH8" s="283" t="s">
        <v>531</v>
      </c>
      <c r="AI8" s="226"/>
      <c r="AJ8" s="300">
        <v>107.5</v>
      </c>
      <c r="AK8" s="311">
        <v>31123</v>
      </c>
      <c r="AL8" s="330"/>
      <c r="AM8" s="274" t="s">
        <v>513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513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313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313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313</v>
      </c>
      <c r="O9" s="167" t="s">
        <v>465</v>
      </c>
      <c r="P9" s="160">
        <v>27</v>
      </c>
      <c r="Q9" s="140">
        <v>177.5</v>
      </c>
      <c r="R9" s="185" t="s">
        <v>538</v>
      </c>
      <c r="S9" s="194"/>
      <c r="T9" s="160" t="s">
        <v>313</v>
      </c>
      <c r="U9" s="167" t="s">
        <v>537</v>
      </c>
      <c r="V9" s="160">
        <v>53</v>
      </c>
      <c r="W9" s="140">
        <v>72.5</v>
      </c>
      <c r="X9" s="185">
        <v>42134</v>
      </c>
      <c r="Y9" s="185"/>
      <c r="Z9" s="267"/>
      <c r="AA9" s="225" t="s">
        <v>313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313</v>
      </c>
      <c r="AH9" s="279" t="s">
        <v>541</v>
      </c>
      <c r="AI9" s="225"/>
      <c r="AJ9" s="289">
        <v>55</v>
      </c>
      <c r="AK9" s="308">
        <v>35722</v>
      </c>
      <c r="AL9" s="267"/>
      <c r="AM9" s="225" t="s">
        <v>313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313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514</v>
      </c>
      <c r="C10" s="167" t="s">
        <v>465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514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514</v>
      </c>
      <c r="O10" s="167" t="s">
        <v>465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514</v>
      </c>
      <c r="U10" s="166" t="s">
        <v>543</v>
      </c>
      <c r="V10" s="160">
        <v>24</v>
      </c>
      <c r="W10" s="140">
        <v>165</v>
      </c>
      <c r="X10" s="185">
        <v>45773</v>
      </c>
      <c r="Y10" s="251"/>
      <c r="Z10" s="267">
        <v>56</v>
      </c>
      <c r="AA10" s="225" t="s">
        <v>514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514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514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514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465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465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526</v>
      </c>
      <c r="V11" s="160">
        <v>41</v>
      </c>
      <c r="W11" s="140">
        <v>355</v>
      </c>
      <c r="X11" s="185">
        <v>45003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531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464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464</v>
      </c>
      <c r="O12" s="168" t="s">
        <v>546</v>
      </c>
      <c r="P12" s="161">
        <v>24</v>
      </c>
      <c r="Q12" s="176">
        <v>215</v>
      </c>
      <c r="R12" s="186" t="s">
        <v>524</v>
      </c>
      <c r="S12" s="194"/>
      <c r="T12" s="161" t="s">
        <v>464</v>
      </c>
      <c r="U12" s="168" t="s">
        <v>529</v>
      </c>
      <c r="V12" s="161">
        <v>27</v>
      </c>
      <c r="W12" s="176">
        <v>90</v>
      </c>
      <c r="X12" s="186">
        <v>45830</v>
      </c>
      <c r="Y12" s="185"/>
      <c r="Z12" s="268"/>
      <c r="AA12" s="275" t="s">
        <v>464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513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513</v>
      </c>
      <c r="I13" s="165" t="s">
        <v>552</v>
      </c>
      <c r="J13" s="159">
        <v>62</v>
      </c>
      <c r="K13" s="178">
        <v>130</v>
      </c>
      <c r="L13" s="187">
        <v>42253</v>
      </c>
      <c r="M13" s="152"/>
      <c r="N13" s="159" t="s">
        <v>513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513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513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513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513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513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313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313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313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313</v>
      </c>
      <c r="U14" s="167" t="s">
        <v>556</v>
      </c>
      <c r="V14" s="160">
        <v>18</v>
      </c>
      <c r="W14" s="140">
        <v>82.5</v>
      </c>
      <c r="X14" s="185">
        <v>44870</v>
      </c>
      <c r="Y14" s="185"/>
      <c r="Z14" s="267"/>
      <c r="AA14" s="225" t="s">
        <v>313</v>
      </c>
      <c r="AB14" s="279" t="s">
        <v>46</v>
      </c>
      <c r="AC14" s="225"/>
      <c r="AD14" s="289">
        <v>135</v>
      </c>
      <c r="AE14" s="308">
        <v>38841</v>
      </c>
      <c r="AF14" s="320"/>
      <c r="AG14" s="225" t="s">
        <v>313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313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313</v>
      </c>
      <c r="AT14" s="279" t="s">
        <v>41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514</v>
      </c>
      <c r="C15" s="166" t="s">
        <v>465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514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514</v>
      </c>
      <c r="O15" s="166" t="s">
        <v>465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514</v>
      </c>
      <c r="U15" s="167" t="s">
        <v>559</v>
      </c>
      <c r="V15" s="160">
        <v>38</v>
      </c>
      <c r="W15" s="140">
        <v>150</v>
      </c>
      <c r="X15" s="185">
        <v>45773</v>
      </c>
      <c r="Y15" s="185"/>
      <c r="Z15" s="267">
        <v>60</v>
      </c>
      <c r="AA15" s="225" t="s">
        <v>514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514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514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514</v>
      </c>
      <c r="AT15" s="279" t="s">
        <v>41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552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465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559</v>
      </c>
      <c r="V16" s="160">
        <v>38</v>
      </c>
      <c r="W16" s="140">
        <v>342.5</v>
      </c>
      <c r="X16" s="185">
        <v>45773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464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464</v>
      </c>
      <c r="O17" s="168" t="s">
        <v>321</v>
      </c>
      <c r="P17" s="161">
        <v>38</v>
      </c>
      <c r="Q17" s="176">
        <v>190</v>
      </c>
      <c r="R17" s="186">
        <v>44094</v>
      </c>
      <c r="S17" s="195"/>
      <c r="T17" s="160" t="s">
        <v>464</v>
      </c>
      <c r="U17" s="167" t="s">
        <v>556</v>
      </c>
      <c r="V17" s="246">
        <v>21</v>
      </c>
      <c r="W17" s="248">
        <v>85</v>
      </c>
      <c r="X17" s="251">
        <v>45845</v>
      </c>
      <c r="Y17" s="185"/>
      <c r="Z17" s="268"/>
      <c r="AA17" s="275" t="s">
        <v>464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209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562</v>
      </c>
      <c r="AU17" s="275"/>
      <c r="AV17" s="290">
        <v>57.5</v>
      </c>
      <c r="AW17" s="309">
        <v>38067</v>
      </c>
    </row>
    <row r="18" spans="1:49">
      <c r="A18" s="153"/>
      <c r="B18" s="160" t="s">
        <v>513</v>
      </c>
      <c r="C18" s="165" t="s">
        <v>713</v>
      </c>
      <c r="D18" s="160">
        <v>32</v>
      </c>
      <c r="E18" s="140">
        <v>282.5</v>
      </c>
      <c r="F18" s="187">
        <v>45207</v>
      </c>
      <c r="G18" s="196"/>
      <c r="H18" s="159" t="s">
        <v>513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513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513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513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513</v>
      </c>
      <c r="AH18" s="283" t="s">
        <v>490</v>
      </c>
      <c r="AI18" s="226"/>
      <c r="AJ18" s="300">
        <v>130</v>
      </c>
      <c r="AK18" s="311">
        <v>34259</v>
      </c>
      <c r="AL18" s="266"/>
      <c r="AM18" s="274" t="s">
        <v>513</v>
      </c>
      <c r="AN18" s="283" t="s">
        <v>45</v>
      </c>
      <c r="AO18" s="226"/>
      <c r="AP18" s="300">
        <v>180</v>
      </c>
      <c r="AQ18" s="311">
        <v>36079</v>
      </c>
      <c r="AR18" s="320"/>
      <c r="AS18" s="274" t="s">
        <v>513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313</v>
      </c>
      <c r="C19" s="167" t="s">
        <v>455</v>
      </c>
      <c r="D19" s="160">
        <v>27</v>
      </c>
      <c r="E19" s="140">
        <v>200</v>
      </c>
      <c r="F19" s="185">
        <v>45207</v>
      </c>
      <c r="G19" s="194"/>
      <c r="H19" s="160" t="s">
        <v>313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313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313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313</v>
      </c>
      <c r="AB19" s="279" t="s">
        <v>413</v>
      </c>
      <c r="AC19" s="225"/>
      <c r="AD19" s="289">
        <v>165</v>
      </c>
      <c r="AE19" s="308">
        <v>38841</v>
      </c>
      <c r="AF19" s="320"/>
      <c r="AG19" s="225" t="s">
        <v>313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313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313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514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514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514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514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514</v>
      </c>
      <c r="AB20" s="279" t="s">
        <v>566</v>
      </c>
      <c r="AC20" s="225"/>
      <c r="AD20" s="289">
        <v>236</v>
      </c>
      <c r="AE20" s="308">
        <v>36632</v>
      </c>
      <c r="AF20" s="320">
        <v>56</v>
      </c>
      <c r="AG20" s="225" t="s">
        <v>514</v>
      </c>
      <c r="AH20" s="279" t="s">
        <v>490</v>
      </c>
      <c r="AI20" s="225"/>
      <c r="AJ20" s="289">
        <v>142.5</v>
      </c>
      <c r="AK20" s="308">
        <v>35183</v>
      </c>
      <c r="AL20" s="269">
        <v>67.5</v>
      </c>
      <c r="AM20" s="225" t="s">
        <v>514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514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566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490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464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464</v>
      </c>
      <c r="O22" s="168" t="s">
        <v>374</v>
      </c>
      <c r="P22" s="161">
        <v>31</v>
      </c>
      <c r="Q22" s="352">
        <v>212.5</v>
      </c>
      <c r="R22" s="353">
        <v>45845</v>
      </c>
      <c r="S22" s="194"/>
      <c r="T22" s="161" t="s">
        <v>464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513</v>
      </c>
      <c r="C23" s="165" t="s">
        <v>572</v>
      </c>
      <c r="D23" s="159">
        <v>32</v>
      </c>
      <c r="E23" s="178">
        <v>300</v>
      </c>
      <c r="F23" s="187">
        <v>45795</v>
      </c>
      <c r="G23" s="193"/>
      <c r="H23" s="160" t="s">
        <v>513</v>
      </c>
      <c r="I23" s="167" t="s">
        <v>58</v>
      </c>
      <c r="J23" s="214">
        <v>22</v>
      </c>
      <c r="K23" s="229">
        <v>125</v>
      </c>
      <c r="L23" s="185">
        <v>45402</v>
      </c>
      <c r="M23" s="152"/>
      <c r="N23" s="159" t="s">
        <v>513</v>
      </c>
      <c r="O23" s="355" t="s">
        <v>359</v>
      </c>
      <c r="P23" s="257">
        <v>26</v>
      </c>
      <c r="Q23" s="249">
        <v>307.5</v>
      </c>
      <c r="R23" s="252">
        <v>45850</v>
      </c>
      <c r="S23" s="193"/>
      <c r="T23" s="160" t="s">
        <v>513</v>
      </c>
      <c r="U23" s="167" t="s">
        <v>58</v>
      </c>
      <c r="V23" s="214">
        <v>22</v>
      </c>
      <c r="W23" s="229">
        <v>125</v>
      </c>
      <c r="X23" s="185">
        <v>45402</v>
      </c>
      <c r="Y23" s="185"/>
      <c r="Z23" s="266"/>
      <c r="AA23" s="274" t="s">
        <v>513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513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513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513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313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313</v>
      </c>
      <c r="I24" s="167" t="s">
        <v>58</v>
      </c>
      <c r="J24" s="214">
        <v>22</v>
      </c>
      <c r="K24" s="229">
        <v>65</v>
      </c>
      <c r="L24" s="185">
        <v>45598</v>
      </c>
      <c r="M24" s="153"/>
      <c r="N24" s="160" t="s">
        <v>313</v>
      </c>
      <c r="O24" s="255" t="s">
        <v>359</v>
      </c>
      <c r="P24" s="246">
        <v>26</v>
      </c>
      <c r="Q24" s="248">
        <v>185</v>
      </c>
      <c r="R24" s="251">
        <v>45850</v>
      </c>
      <c r="S24" s="194"/>
      <c r="T24" s="160" t="s">
        <v>313</v>
      </c>
      <c r="U24" s="167" t="s">
        <v>58</v>
      </c>
      <c r="V24" s="214">
        <v>22</v>
      </c>
      <c r="W24" s="229">
        <v>65</v>
      </c>
      <c r="X24" s="185">
        <v>45598</v>
      </c>
      <c r="Y24" s="185"/>
      <c r="Z24" s="267"/>
      <c r="AA24" s="225" t="s">
        <v>313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313</v>
      </c>
      <c r="AH24" s="279" t="s">
        <v>73</v>
      </c>
      <c r="AI24" s="225"/>
      <c r="AJ24" s="289">
        <v>68.5</v>
      </c>
      <c r="AK24" s="308">
        <v>33874</v>
      </c>
      <c r="AL24" s="267"/>
      <c r="AM24" s="225" t="s">
        <v>313</v>
      </c>
      <c r="AN24" s="279" t="s">
        <v>117</v>
      </c>
      <c r="AO24" s="225"/>
      <c r="AP24" s="289">
        <v>140</v>
      </c>
      <c r="AQ24" s="308">
        <v>36807</v>
      </c>
      <c r="AR24" s="320"/>
      <c r="AS24" s="225" t="s">
        <v>313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514</v>
      </c>
      <c r="C25" s="167" t="s">
        <v>236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514</v>
      </c>
      <c r="I25" s="167" t="s">
        <v>58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514</v>
      </c>
      <c r="O25" s="255" t="s">
        <v>359</v>
      </c>
      <c r="P25" s="246">
        <v>26</v>
      </c>
      <c r="Q25" s="248">
        <v>297.5</v>
      </c>
      <c r="R25" s="251">
        <v>45850</v>
      </c>
      <c r="S25" s="194">
        <v>69</v>
      </c>
      <c r="T25" s="160" t="s">
        <v>514</v>
      </c>
      <c r="U25" s="167" t="s">
        <v>58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514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514</v>
      </c>
      <c r="AH25" s="279" t="s">
        <v>254</v>
      </c>
      <c r="AI25" s="225"/>
      <c r="AJ25" s="289">
        <v>137.5</v>
      </c>
      <c r="AK25" s="308">
        <v>31263</v>
      </c>
      <c r="AL25" s="267">
        <v>75</v>
      </c>
      <c r="AM25" s="225" t="s">
        <v>514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514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572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58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255" t="s">
        <v>359</v>
      </c>
      <c r="P26" s="246">
        <v>26</v>
      </c>
      <c r="Q26" s="248">
        <v>790</v>
      </c>
      <c r="R26" s="251">
        <v>45850</v>
      </c>
      <c r="S26" s="194"/>
      <c r="T26" s="160" t="s">
        <v>516</v>
      </c>
      <c r="U26" s="167" t="s">
        <v>58</v>
      </c>
      <c r="V26" s="214">
        <v>22</v>
      </c>
      <c r="W26" s="229">
        <v>322.5</v>
      </c>
      <c r="X26" s="185">
        <v>45402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73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464</v>
      </c>
      <c r="I27" s="203" t="s">
        <v>58</v>
      </c>
      <c r="J27" s="218">
        <v>22</v>
      </c>
      <c r="K27" s="230">
        <v>57.5</v>
      </c>
      <c r="L27" s="238">
        <v>45402</v>
      </c>
      <c r="M27" s="154"/>
      <c r="N27" s="161" t="s">
        <v>464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464</v>
      </c>
      <c r="U27" s="167" t="s">
        <v>535</v>
      </c>
      <c r="V27" s="218">
        <v>36</v>
      </c>
      <c r="W27" s="230">
        <v>70</v>
      </c>
      <c r="X27" s="186">
        <v>45830</v>
      </c>
      <c r="Y27" s="185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513</v>
      </c>
      <c r="C28" s="167" t="s">
        <v>511</v>
      </c>
      <c r="D28" s="160">
        <v>43</v>
      </c>
      <c r="E28" s="140">
        <v>310</v>
      </c>
      <c r="F28" s="185">
        <v>40748</v>
      </c>
      <c r="G28" s="193"/>
      <c r="H28" s="160" t="s">
        <v>513</v>
      </c>
      <c r="I28" s="165" t="s">
        <v>535</v>
      </c>
      <c r="J28" s="159">
        <v>35</v>
      </c>
      <c r="K28" s="178">
        <v>132.5</v>
      </c>
      <c r="L28" s="185">
        <v>45402</v>
      </c>
      <c r="M28" s="153"/>
      <c r="N28" s="159" t="s">
        <v>513</v>
      </c>
      <c r="O28" s="169" t="s">
        <v>577</v>
      </c>
      <c r="P28" s="159">
        <v>52</v>
      </c>
      <c r="Q28" s="178">
        <v>270</v>
      </c>
      <c r="R28" s="187">
        <v>41734</v>
      </c>
      <c r="S28" s="193"/>
      <c r="T28" s="160" t="s">
        <v>513</v>
      </c>
      <c r="U28" s="165" t="s">
        <v>535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513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513</v>
      </c>
      <c r="AH28" s="283" t="s">
        <v>576</v>
      </c>
      <c r="AI28" s="226"/>
      <c r="AJ28" s="300">
        <v>135</v>
      </c>
      <c r="AK28" s="311">
        <v>32691</v>
      </c>
      <c r="AL28" s="266"/>
      <c r="AM28" s="274" t="s">
        <v>513</v>
      </c>
      <c r="AN28" s="278" t="s">
        <v>578</v>
      </c>
      <c r="AO28" s="274"/>
      <c r="AP28" s="288">
        <v>242.5</v>
      </c>
      <c r="AQ28" s="307">
        <v>39362</v>
      </c>
      <c r="AR28" s="320"/>
      <c r="AS28" s="274" t="s">
        <v>513</v>
      </c>
      <c r="AT28" s="283"/>
      <c r="AU28" s="226"/>
      <c r="AV28" s="295"/>
      <c r="AW28" s="311"/>
    </row>
    <row r="29" spans="1:49">
      <c r="A29" s="153"/>
      <c r="B29" s="160" t="s">
        <v>313</v>
      </c>
      <c r="C29" s="167" t="s">
        <v>511</v>
      </c>
      <c r="D29" s="160">
        <v>43</v>
      </c>
      <c r="E29" s="140">
        <v>290</v>
      </c>
      <c r="F29" s="185">
        <v>40748</v>
      </c>
      <c r="G29" s="194"/>
      <c r="H29" s="160" t="s">
        <v>313</v>
      </c>
      <c r="I29" s="167" t="s">
        <v>535</v>
      </c>
      <c r="J29" s="160">
        <v>35</v>
      </c>
      <c r="K29" s="140">
        <v>75</v>
      </c>
      <c r="L29" s="185">
        <v>45570</v>
      </c>
      <c r="M29" s="153"/>
      <c r="N29" s="160" t="s">
        <v>313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313</v>
      </c>
      <c r="U29" s="167" t="s">
        <v>535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313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313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313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313</v>
      </c>
      <c r="AT29" s="279"/>
      <c r="AU29" s="225"/>
      <c r="AV29" s="293"/>
      <c r="AW29" s="308"/>
    </row>
    <row r="30" spans="1:49">
      <c r="A30" s="153">
        <v>105</v>
      </c>
      <c r="B30" s="160" t="s">
        <v>514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514</v>
      </c>
      <c r="I30" s="167" t="s">
        <v>535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514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514</v>
      </c>
      <c r="U30" s="167" t="s">
        <v>535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514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514</v>
      </c>
      <c r="AH30" s="279" t="s">
        <v>576</v>
      </c>
      <c r="AI30" s="225"/>
      <c r="AJ30" s="289">
        <v>152.5</v>
      </c>
      <c r="AK30" s="308">
        <v>32068</v>
      </c>
      <c r="AL30" s="269">
        <v>82.5</v>
      </c>
      <c r="AM30" s="225" t="s">
        <v>514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514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511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535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535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581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576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464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464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464</v>
      </c>
      <c r="U32" s="167" t="s">
        <v>535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513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513</v>
      </c>
      <c r="I33" s="169" t="s">
        <v>522</v>
      </c>
      <c r="J33" s="159">
        <v>51</v>
      </c>
      <c r="K33" s="178">
        <v>142.5</v>
      </c>
      <c r="L33" s="187">
        <v>43012</v>
      </c>
      <c r="M33" s="152"/>
      <c r="N33" s="159" t="s">
        <v>513</v>
      </c>
      <c r="O33" s="165" t="s">
        <v>236</v>
      </c>
      <c r="P33" s="159">
        <v>35</v>
      </c>
      <c r="Q33" s="178">
        <v>287.5</v>
      </c>
      <c r="R33" s="187">
        <v>45774</v>
      </c>
      <c r="S33" s="194"/>
      <c r="T33" s="159" t="s">
        <v>513</v>
      </c>
      <c r="U33" s="165" t="s">
        <v>535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513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513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513</v>
      </c>
      <c r="AN33" s="283" t="s">
        <v>577</v>
      </c>
      <c r="AO33" s="226"/>
      <c r="AP33" s="300">
        <v>250</v>
      </c>
      <c r="AQ33" s="311">
        <v>38270</v>
      </c>
      <c r="AR33" s="319"/>
      <c r="AS33" s="274" t="s">
        <v>513</v>
      </c>
      <c r="AT33" s="278"/>
      <c r="AU33" s="274"/>
      <c r="AV33" s="292"/>
      <c r="AW33" s="307"/>
    </row>
    <row r="34" spans="1:49">
      <c r="A34" s="153"/>
      <c r="B34" s="160" t="s">
        <v>313</v>
      </c>
      <c r="C34" s="167" t="s">
        <v>436</v>
      </c>
      <c r="D34" s="160">
        <v>37</v>
      </c>
      <c r="E34" s="140">
        <v>250</v>
      </c>
      <c r="F34" s="185">
        <v>41560</v>
      </c>
      <c r="G34" s="194"/>
      <c r="H34" s="160" t="s">
        <v>313</v>
      </c>
      <c r="I34" s="166" t="s">
        <v>522</v>
      </c>
      <c r="J34" s="160">
        <v>50</v>
      </c>
      <c r="K34" s="140">
        <v>70</v>
      </c>
      <c r="L34" s="185">
        <v>42648</v>
      </c>
      <c r="M34" s="153"/>
      <c r="N34" s="160" t="s">
        <v>313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313</v>
      </c>
      <c r="U34" s="167" t="s">
        <v>535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313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313</v>
      </c>
      <c r="AH34" s="279" t="s">
        <v>576</v>
      </c>
      <c r="AI34" s="225"/>
      <c r="AJ34" s="289">
        <v>60</v>
      </c>
      <c r="AK34" s="308">
        <v>30836</v>
      </c>
      <c r="AL34" s="267"/>
      <c r="AM34" s="225" t="s">
        <v>313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313</v>
      </c>
      <c r="AT34" s="279"/>
      <c r="AU34" s="225"/>
      <c r="AV34" s="293"/>
      <c r="AW34" s="308"/>
    </row>
    <row r="35" spans="1:49">
      <c r="A35" s="153">
        <v>120</v>
      </c>
      <c r="B35" s="160" t="s">
        <v>514</v>
      </c>
      <c r="C35" s="167" t="s">
        <v>236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514</v>
      </c>
      <c r="I35" s="166" t="s">
        <v>522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514</v>
      </c>
      <c r="O35" s="167" t="s">
        <v>236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514</v>
      </c>
      <c r="U35" s="167" t="s">
        <v>535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514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514</v>
      </c>
      <c r="AH35" s="279" t="s">
        <v>576</v>
      </c>
      <c r="AI35" s="225"/>
      <c r="AJ35" s="289">
        <v>150</v>
      </c>
      <c r="AK35" s="308">
        <v>30836</v>
      </c>
      <c r="AL35" s="267">
        <v>90</v>
      </c>
      <c r="AM35" s="225" t="s">
        <v>514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514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522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236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535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576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76">
        <v>282.5</v>
      </c>
      <c r="F37" s="186">
        <v>41973</v>
      </c>
      <c r="G37" s="195"/>
      <c r="H37" s="161" t="s">
        <v>464</v>
      </c>
      <c r="I37" s="172" t="s">
        <v>545</v>
      </c>
      <c r="J37" s="161">
        <v>43</v>
      </c>
      <c r="K37" s="176">
        <v>80</v>
      </c>
      <c r="L37" s="239">
        <v>45473</v>
      </c>
      <c r="M37" s="154"/>
      <c r="N37" s="161" t="s">
        <v>464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464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464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513</v>
      </c>
      <c r="C38" s="165" t="s">
        <v>83</v>
      </c>
      <c r="D38" s="159">
        <v>28</v>
      </c>
      <c r="E38" s="178">
        <v>275</v>
      </c>
      <c r="F38" s="187">
        <v>44843</v>
      </c>
      <c r="G38" s="194"/>
      <c r="H38" s="159" t="s">
        <v>513</v>
      </c>
      <c r="I38" s="165" t="s">
        <v>519</v>
      </c>
      <c r="J38" s="159">
        <v>35</v>
      </c>
      <c r="K38" s="178">
        <v>105</v>
      </c>
      <c r="L38" s="185">
        <v>45570</v>
      </c>
      <c r="M38" s="153"/>
      <c r="N38" s="159" t="s">
        <v>513</v>
      </c>
      <c r="O38" s="165" t="s">
        <v>83</v>
      </c>
      <c r="P38" s="159">
        <v>28</v>
      </c>
      <c r="Q38" s="178">
        <v>275</v>
      </c>
      <c r="R38" s="187">
        <v>44843</v>
      </c>
      <c r="S38" s="194"/>
      <c r="T38" s="159" t="s">
        <v>513</v>
      </c>
      <c r="U38" s="165" t="s">
        <v>519</v>
      </c>
      <c r="V38" s="159">
        <v>35</v>
      </c>
      <c r="W38" s="178">
        <v>105</v>
      </c>
      <c r="X38" s="185">
        <v>45570</v>
      </c>
      <c r="Y38" s="185"/>
      <c r="Z38" s="266"/>
      <c r="AA38" s="274" t="s">
        <v>513</v>
      </c>
      <c r="AB38" s="278" t="s">
        <v>511</v>
      </c>
      <c r="AC38" s="274"/>
      <c r="AD38" s="288">
        <v>312.5</v>
      </c>
      <c r="AE38" s="307">
        <v>39992</v>
      </c>
      <c r="AF38" s="320"/>
      <c r="AG38" s="274" t="s">
        <v>513</v>
      </c>
      <c r="AH38" s="283"/>
      <c r="AI38" s="226"/>
      <c r="AJ38" s="300"/>
      <c r="AK38" s="311"/>
      <c r="AL38" s="266"/>
      <c r="AM38" s="274" t="s">
        <v>513</v>
      </c>
      <c r="AN38" s="278" t="s">
        <v>577</v>
      </c>
      <c r="AO38" s="274"/>
      <c r="AP38" s="288">
        <v>272.5</v>
      </c>
      <c r="AQ38" s="307">
        <v>40090</v>
      </c>
      <c r="AR38" s="320"/>
      <c r="AS38" s="274" t="s">
        <v>513</v>
      </c>
      <c r="AT38" s="283"/>
      <c r="AU38" s="226"/>
      <c r="AV38" s="295"/>
      <c r="AW38" s="311"/>
    </row>
    <row r="39" spans="1:49">
      <c r="A39" s="153"/>
      <c r="B39" s="160" t="s">
        <v>313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313</v>
      </c>
      <c r="I39" s="167" t="s">
        <v>519</v>
      </c>
      <c r="J39" s="160">
        <v>35</v>
      </c>
      <c r="K39" s="140">
        <v>80</v>
      </c>
      <c r="L39" s="185">
        <v>45570</v>
      </c>
      <c r="M39" s="153"/>
      <c r="N39" s="160" t="s">
        <v>313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313</v>
      </c>
      <c r="U39" s="167" t="s">
        <v>519</v>
      </c>
      <c r="V39" s="160">
        <v>35</v>
      </c>
      <c r="W39" s="140">
        <v>80</v>
      </c>
      <c r="X39" s="185">
        <v>45570</v>
      </c>
      <c r="Y39" s="185"/>
      <c r="Z39" s="267"/>
      <c r="AA39" s="225" t="s">
        <v>313</v>
      </c>
      <c r="AB39" s="279" t="s">
        <v>511</v>
      </c>
      <c r="AC39" s="225"/>
      <c r="AD39" s="289">
        <v>271.5</v>
      </c>
      <c r="AE39" s="308">
        <v>39606</v>
      </c>
      <c r="AF39" s="320"/>
      <c r="AG39" s="225" t="s">
        <v>313</v>
      </c>
      <c r="AH39" s="279"/>
      <c r="AI39" s="225"/>
      <c r="AJ39" s="289"/>
      <c r="AK39" s="308"/>
      <c r="AL39" s="267"/>
      <c r="AM39" s="225" t="s">
        <v>313</v>
      </c>
      <c r="AN39" s="279" t="s">
        <v>259</v>
      </c>
      <c r="AO39" s="225"/>
      <c r="AP39" s="289">
        <v>140</v>
      </c>
      <c r="AQ39" s="308">
        <v>38634</v>
      </c>
      <c r="AR39" s="320"/>
      <c r="AS39" s="225" t="s">
        <v>313</v>
      </c>
      <c r="AT39" s="279"/>
      <c r="AU39" s="225"/>
      <c r="AV39" s="293"/>
      <c r="AW39" s="308"/>
    </row>
    <row r="40" spans="1:49">
      <c r="A40" s="153" t="s">
        <v>504</v>
      </c>
      <c r="B40" s="160" t="s">
        <v>514</v>
      </c>
      <c r="C40" s="167" t="s">
        <v>83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514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514</v>
      </c>
      <c r="O40" s="167" t="s">
        <v>83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514</v>
      </c>
      <c r="U40" s="167" t="s">
        <v>587</v>
      </c>
      <c r="V40" s="160">
        <v>48</v>
      </c>
      <c r="W40" s="140">
        <v>110</v>
      </c>
      <c r="X40" s="185">
        <v>45402</v>
      </c>
      <c r="Y40" s="185"/>
      <c r="Z40" s="267">
        <v>100</v>
      </c>
      <c r="AA40" s="225" t="s">
        <v>514</v>
      </c>
      <c r="AB40" s="279" t="s">
        <v>577</v>
      </c>
      <c r="AC40" s="225"/>
      <c r="AD40" s="289">
        <v>290</v>
      </c>
      <c r="AE40" s="308">
        <v>40090</v>
      </c>
      <c r="AF40" s="322">
        <v>82.5</v>
      </c>
      <c r="AG40" s="225" t="s">
        <v>514</v>
      </c>
      <c r="AH40" s="279"/>
      <c r="AI40" s="225"/>
      <c r="AJ40" s="289"/>
      <c r="AK40" s="308"/>
      <c r="AL40" s="331">
        <v>100</v>
      </c>
      <c r="AM40" s="225" t="s">
        <v>514</v>
      </c>
      <c r="AN40" s="279" t="s">
        <v>577</v>
      </c>
      <c r="AO40" s="225"/>
      <c r="AP40" s="289">
        <v>290</v>
      </c>
      <c r="AQ40" s="308">
        <v>40090</v>
      </c>
      <c r="AR40" s="322">
        <v>82.5</v>
      </c>
      <c r="AS40" s="225" t="s">
        <v>514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83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519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83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519</v>
      </c>
      <c r="V41" s="160">
        <v>35</v>
      </c>
      <c r="W41" s="140">
        <v>275</v>
      </c>
      <c r="X41" s="185">
        <v>45570</v>
      </c>
      <c r="Y41" s="185"/>
      <c r="Z41" s="267"/>
      <c r="AA41" s="225" t="s">
        <v>516</v>
      </c>
      <c r="AB41" s="279" t="s">
        <v>511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577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464</v>
      </c>
      <c r="I42" s="168" t="s">
        <v>281</v>
      </c>
      <c r="J42" s="161">
        <v>29</v>
      </c>
      <c r="K42" s="176">
        <v>110</v>
      </c>
      <c r="L42" s="186">
        <v>44604</v>
      </c>
      <c r="M42" s="154"/>
      <c r="N42" s="161" t="s">
        <v>464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464</v>
      </c>
      <c r="U42" s="167" t="s">
        <v>519</v>
      </c>
      <c r="V42" s="160">
        <v>35</v>
      </c>
      <c r="W42" s="140">
        <v>85</v>
      </c>
      <c r="X42" s="185">
        <v>45613</v>
      </c>
      <c r="Y42" s="185"/>
      <c r="Z42" s="268"/>
      <c r="AA42" s="275" t="s">
        <v>464</v>
      </c>
      <c r="AB42" s="280" t="s">
        <v>511</v>
      </c>
      <c r="AC42" s="275"/>
      <c r="AD42" s="290">
        <v>280</v>
      </c>
      <c r="AE42" s="309">
        <v>39852</v>
      </c>
      <c r="AF42" s="321"/>
      <c r="AG42" s="275" t="s">
        <v>464</v>
      </c>
      <c r="AH42" s="214"/>
      <c r="AI42" s="160"/>
      <c r="AJ42" s="302"/>
      <c r="AK42" s="313"/>
      <c r="AL42" s="268"/>
      <c r="AM42" s="275" t="s">
        <v>464</v>
      </c>
      <c r="AN42" s="170" t="s">
        <v>511</v>
      </c>
      <c r="AO42" s="161"/>
      <c r="AP42" s="296">
        <v>180</v>
      </c>
      <c r="AQ42" s="312">
        <v>37661</v>
      </c>
      <c r="AR42" s="321"/>
      <c r="AS42" s="275" t="s">
        <v>464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513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513</v>
      </c>
      <c r="AH43" s="278"/>
      <c r="AI43" s="274"/>
      <c r="AJ43" s="288"/>
      <c r="AK43" s="307"/>
      <c r="AL43" s="266"/>
      <c r="AM43" s="274" t="s">
        <v>513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513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523</v>
      </c>
      <c r="E44" s="177" t="s">
        <v>250</v>
      </c>
      <c r="F44" s="184" t="s">
        <v>69</v>
      </c>
      <c r="G44" s="151" t="s">
        <v>390</v>
      </c>
      <c r="H44" s="158" t="s">
        <v>474</v>
      </c>
      <c r="I44" s="164" t="s">
        <v>461</v>
      </c>
      <c r="J44" s="158" t="s">
        <v>523</v>
      </c>
      <c r="K44" s="177" t="s">
        <v>250</v>
      </c>
      <c r="L44" s="184" t="s">
        <v>69</v>
      </c>
      <c r="M44" s="151" t="s">
        <v>390</v>
      </c>
      <c r="N44" s="158" t="s">
        <v>474</v>
      </c>
      <c r="O44" s="164" t="s">
        <v>461</v>
      </c>
      <c r="P44" s="158" t="s">
        <v>523</v>
      </c>
      <c r="Q44" s="177" t="s">
        <v>250</v>
      </c>
      <c r="R44" s="184" t="s">
        <v>69</v>
      </c>
      <c r="S44" s="151" t="s">
        <v>390</v>
      </c>
      <c r="T44" s="158" t="s">
        <v>474</v>
      </c>
      <c r="U44" s="164" t="s">
        <v>461</v>
      </c>
      <c r="V44" s="158" t="s">
        <v>523</v>
      </c>
      <c r="W44" s="177" t="s">
        <v>250</v>
      </c>
      <c r="X44" s="184" t="s">
        <v>69</v>
      </c>
      <c r="Y44" s="185"/>
      <c r="Z44" s="267"/>
      <c r="AA44" s="225" t="s">
        <v>313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313</v>
      </c>
      <c r="AH44" s="279"/>
      <c r="AI44" s="225"/>
      <c r="AJ44" s="289"/>
      <c r="AK44" s="308"/>
      <c r="AL44" s="267"/>
      <c r="AM44" s="225" t="s">
        <v>313</v>
      </c>
      <c r="AN44" s="279" t="s">
        <v>259</v>
      </c>
      <c r="AO44" s="225"/>
      <c r="AP44" s="289">
        <v>165</v>
      </c>
      <c r="AQ44" s="308">
        <v>39879</v>
      </c>
      <c r="AR44" s="320"/>
      <c r="AS44" s="225" t="s">
        <v>313</v>
      </c>
      <c r="AT44" s="279"/>
      <c r="AU44" s="225"/>
      <c r="AV44" s="293"/>
      <c r="AW44" s="308"/>
    </row>
    <row r="45" spans="1:49">
      <c r="A45" s="152"/>
      <c r="B45" s="159" t="s">
        <v>513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513</v>
      </c>
      <c r="I45" s="205"/>
      <c r="J45" s="198"/>
      <c r="K45" s="232"/>
      <c r="L45" s="241"/>
      <c r="M45" s="152"/>
      <c r="N45" s="160" t="s">
        <v>513</v>
      </c>
      <c r="O45" s="167" t="s">
        <v>593</v>
      </c>
      <c r="P45" s="160">
        <v>18</v>
      </c>
      <c r="Q45" s="140">
        <v>127.5</v>
      </c>
      <c r="R45" s="185">
        <v>45773</v>
      </c>
      <c r="S45" s="193"/>
      <c r="T45" s="160" t="s">
        <v>513</v>
      </c>
      <c r="U45" s="167"/>
      <c r="V45" s="160"/>
      <c r="X45" s="185"/>
      <c r="Y45" s="185"/>
      <c r="Z45" s="267">
        <v>110</v>
      </c>
      <c r="AA45" s="225" t="s">
        <v>514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514</v>
      </c>
      <c r="AH45" s="279"/>
      <c r="AI45" s="225"/>
      <c r="AJ45" s="289"/>
      <c r="AK45" s="308"/>
      <c r="AL45" s="331">
        <v>110</v>
      </c>
      <c r="AM45" s="225" t="s">
        <v>514</v>
      </c>
      <c r="AN45" s="279" t="s">
        <v>259</v>
      </c>
      <c r="AO45" s="225"/>
      <c r="AP45" s="289">
        <v>260</v>
      </c>
      <c r="AQ45" s="308">
        <v>39740</v>
      </c>
      <c r="AR45" s="320">
        <v>90</v>
      </c>
      <c r="AS45" s="225" t="s">
        <v>514</v>
      </c>
      <c r="AT45" s="279"/>
      <c r="AU45" s="225"/>
      <c r="AV45" s="293"/>
      <c r="AW45" s="308"/>
    </row>
    <row r="46" spans="1:49">
      <c r="A46" s="153"/>
      <c r="B46" s="160" t="s">
        <v>313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313</v>
      </c>
      <c r="I46" s="206"/>
      <c r="J46" s="199"/>
      <c r="L46" s="242"/>
      <c r="M46" s="153"/>
      <c r="N46" s="160" t="s">
        <v>313</v>
      </c>
      <c r="O46" s="167" t="s">
        <v>595</v>
      </c>
      <c r="P46" s="160">
        <v>15</v>
      </c>
      <c r="Q46" s="140">
        <v>85</v>
      </c>
      <c r="R46" s="185">
        <v>45710</v>
      </c>
      <c r="S46" s="194"/>
      <c r="T46" s="160" t="s">
        <v>313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259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514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514</v>
      </c>
      <c r="I47" s="206"/>
      <c r="J47" s="199"/>
      <c r="L47" s="242"/>
      <c r="M47" s="153">
        <v>53</v>
      </c>
      <c r="N47" s="160" t="s">
        <v>514</v>
      </c>
      <c r="O47" s="167" t="s">
        <v>593</v>
      </c>
      <c r="P47" s="160">
        <v>18</v>
      </c>
      <c r="Q47" s="140">
        <v>162.5</v>
      </c>
      <c r="R47" s="185">
        <v>45739</v>
      </c>
      <c r="S47" s="194">
        <v>43</v>
      </c>
      <c r="T47" s="160" t="s">
        <v>514</v>
      </c>
      <c r="U47" s="167"/>
      <c r="V47" s="160"/>
      <c r="X47" s="185"/>
      <c r="Y47" s="185"/>
      <c r="Z47" s="268"/>
      <c r="AA47" s="275" t="s">
        <v>464</v>
      </c>
      <c r="AB47" s="280" t="s">
        <v>511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357.5</v>
      </c>
      <c r="R48" s="185">
        <v>45773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513</v>
      </c>
      <c r="AB48" s="278" t="s">
        <v>558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513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464</v>
      </c>
      <c r="I49" s="207"/>
      <c r="J49" s="200"/>
      <c r="K49" s="228"/>
      <c r="L49" s="243"/>
      <c r="M49" s="154"/>
      <c r="N49" s="160" t="s">
        <v>464</v>
      </c>
      <c r="O49" s="167" t="s">
        <v>595</v>
      </c>
      <c r="P49" s="160">
        <v>14</v>
      </c>
      <c r="Q49" s="140">
        <v>70</v>
      </c>
      <c r="R49" s="185">
        <v>45613</v>
      </c>
      <c r="S49" s="195"/>
      <c r="T49" s="160" t="s">
        <v>464</v>
      </c>
      <c r="U49" s="167"/>
      <c r="V49" s="160"/>
      <c r="X49" s="185"/>
      <c r="Y49" s="185"/>
      <c r="Z49" s="267"/>
      <c r="AA49" s="225" t="s">
        <v>313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313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513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513</v>
      </c>
      <c r="I50" s="206"/>
      <c r="J50" s="199"/>
      <c r="L50" s="242"/>
      <c r="M50" s="152"/>
      <c r="N50" s="159" t="s">
        <v>513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513</v>
      </c>
      <c r="U50" s="165"/>
      <c r="V50" s="159"/>
      <c r="W50" s="178"/>
      <c r="X50" s="187"/>
      <c r="Y50" s="185"/>
      <c r="Z50" s="267">
        <v>125</v>
      </c>
      <c r="AA50" s="225" t="s">
        <v>514</v>
      </c>
      <c r="AB50" s="279" t="s">
        <v>558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514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313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313</v>
      </c>
      <c r="I51" s="206"/>
      <c r="J51" s="199"/>
      <c r="L51" s="242"/>
      <c r="M51" s="153"/>
      <c r="N51" s="160" t="s">
        <v>313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313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514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514</v>
      </c>
      <c r="I52" s="206"/>
      <c r="J52" s="199"/>
      <c r="L52" s="242"/>
      <c r="M52" s="153">
        <v>59</v>
      </c>
      <c r="N52" s="160" t="s">
        <v>514</v>
      </c>
      <c r="O52" s="166" t="s">
        <v>597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514</v>
      </c>
      <c r="U52" s="167"/>
      <c r="V52" s="160"/>
      <c r="X52" s="185"/>
      <c r="Y52" s="185"/>
      <c r="Z52" s="268"/>
      <c r="AA52" s="275" t="s">
        <v>464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523</v>
      </c>
      <c r="AJ52" s="177" t="s">
        <v>250</v>
      </c>
      <c r="AK52" s="184" t="s">
        <v>69</v>
      </c>
      <c r="AL52" s="268"/>
      <c r="AM52" s="275" t="s">
        <v>464</v>
      </c>
      <c r="AN52" s="335" t="s">
        <v>600</v>
      </c>
      <c r="AO52" s="340"/>
      <c r="AP52" s="296">
        <v>155</v>
      </c>
      <c r="AQ52" s="312">
        <v>38494</v>
      </c>
      <c r="AR52" s="318" t="s">
        <v>521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106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478</v>
      </c>
      <c r="R53" s="185">
        <v>45710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513</v>
      </c>
      <c r="AB53" s="278"/>
      <c r="AC53" s="274"/>
      <c r="AD53" s="288"/>
      <c r="AE53" s="307"/>
      <c r="AF53" s="193"/>
      <c r="AG53" s="160" t="s">
        <v>513</v>
      </c>
      <c r="AH53" s="169" t="s">
        <v>522</v>
      </c>
      <c r="AI53" s="159">
        <v>52</v>
      </c>
      <c r="AJ53" s="178">
        <v>145</v>
      </c>
      <c r="AK53" s="185">
        <v>43267</v>
      </c>
      <c r="AL53" s="266"/>
      <c r="AM53" s="274" t="s">
        <v>513</v>
      </c>
      <c r="AN53" s="278"/>
      <c r="AO53" s="274"/>
      <c r="AP53" s="288"/>
      <c r="AQ53" s="307"/>
      <c r="AR53" s="193"/>
      <c r="AS53" s="159" t="s">
        <v>513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464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464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464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464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313</v>
      </c>
      <c r="AB54" s="279"/>
      <c r="AC54" s="225"/>
      <c r="AD54" s="289"/>
      <c r="AE54" s="308"/>
      <c r="AF54" s="194"/>
      <c r="AG54" s="160" t="s">
        <v>313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313</v>
      </c>
      <c r="AN54" s="279"/>
      <c r="AO54" s="225"/>
      <c r="AP54" s="289"/>
      <c r="AQ54" s="308"/>
      <c r="AR54" s="194"/>
      <c r="AS54" s="160" t="s">
        <v>313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513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513</v>
      </c>
      <c r="I55" s="205"/>
      <c r="J55" s="198"/>
      <c r="K55" s="232"/>
      <c r="L55" s="241"/>
      <c r="M55" s="153"/>
      <c r="N55" s="159" t="s">
        <v>513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513</v>
      </c>
      <c r="U55" s="165"/>
      <c r="V55" s="159"/>
      <c r="W55" s="178"/>
      <c r="X55" s="187"/>
      <c r="Y55" s="185"/>
      <c r="Z55" s="270" t="s">
        <v>494</v>
      </c>
      <c r="AA55" s="225" t="s">
        <v>514</v>
      </c>
      <c r="AB55" s="279"/>
      <c r="AC55" s="225"/>
      <c r="AD55" s="289"/>
      <c r="AE55" s="308"/>
      <c r="AF55" s="323" t="s">
        <v>43</v>
      </c>
      <c r="AG55" s="160" t="s">
        <v>514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514</v>
      </c>
      <c r="AN55" s="279"/>
      <c r="AO55" s="225"/>
      <c r="AP55" s="289"/>
      <c r="AQ55" s="308"/>
      <c r="AR55" s="323" t="s">
        <v>43</v>
      </c>
      <c r="AS55" s="160" t="s">
        <v>514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313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313</v>
      </c>
      <c r="I56" s="206"/>
      <c r="J56" s="199"/>
      <c r="L56" s="242"/>
      <c r="M56" s="153"/>
      <c r="N56" s="160" t="s">
        <v>313</v>
      </c>
      <c r="O56" s="166" t="s">
        <v>597</v>
      </c>
      <c r="P56" s="160">
        <v>18</v>
      </c>
      <c r="Q56" s="140">
        <v>100</v>
      </c>
      <c r="R56" s="185">
        <v>45773</v>
      </c>
      <c r="S56" s="194"/>
      <c r="T56" s="160" t="s">
        <v>313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522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514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514</v>
      </c>
      <c r="I57" s="206"/>
      <c r="J57" s="199"/>
      <c r="L57" s="242"/>
      <c r="M57" s="153">
        <v>66</v>
      </c>
      <c r="N57" s="160" t="s">
        <v>514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514</v>
      </c>
      <c r="U57" s="167"/>
      <c r="V57" s="160"/>
      <c r="X57" s="185"/>
      <c r="Y57" s="185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6</v>
      </c>
      <c r="AF58" s="325" t="s">
        <v>589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76">
        <v>140</v>
      </c>
      <c r="F59" s="186">
        <v>41105</v>
      </c>
      <c r="G59" s="200"/>
      <c r="H59" s="161" t="s">
        <v>464</v>
      </c>
      <c r="I59" s="207"/>
      <c r="J59" s="200"/>
      <c r="K59" s="228"/>
      <c r="L59" s="243"/>
      <c r="M59" s="153"/>
      <c r="N59" s="161" t="s">
        <v>464</v>
      </c>
      <c r="O59" s="168" t="s">
        <v>56</v>
      </c>
      <c r="P59" s="161">
        <v>17</v>
      </c>
      <c r="Q59" s="176">
        <v>140</v>
      </c>
      <c r="R59" s="186">
        <v>41105</v>
      </c>
      <c r="S59" s="195"/>
      <c r="T59" s="161" t="s">
        <v>464</v>
      </c>
      <c r="U59" s="168"/>
      <c r="V59" s="161"/>
      <c r="W59" s="176"/>
      <c r="X59" s="186"/>
      <c r="Y59" s="263"/>
      <c r="Z59" s="265" t="s">
        <v>390</v>
      </c>
      <c r="AA59" s="158" t="s">
        <v>474</v>
      </c>
      <c r="AB59" s="164" t="s">
        <v>461</v>
      </c>
      <c r="AC59" s="158" t="s">
        <v>523</v>
      </c>
      <c r="AD59" s="177" t="s">
        <v>250</v>
      </c>
      <c r="AE59" s="184" t="s">
        <v>69</v>
      </c>
      <c r="AF59" s="265" t="s">
        <v>390</v>
      </c>
      <c r="AG59" s="158" t="s">
        <v>474</v>
      </c>
      <c r="AH59" s="164" t="s">
        <v>461</v>
      </c>
      <c r="AI59" s="158" t="s">
        <v>523</v>
      </c>
      <c r="AJ59" s="177" t="s">
        <v>250</v>
      </c>
      <c r="AK59" s="184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523</v>
      </c>
      <c r="AV59" s="177" t="s">
        <v>250</v>
      </c>
      <c r="AW59" s="184" t="s">
        <v>69</v>
      </c>
    </row>
    <row r="60" spans="1:49">
      <c r="A60" s="152"/>
      <c r="B60" s="160" t="s">
        <v>513</v>
      </c>
      <c r="C60" s="167" t="s">
        <v>534</v>
      </c>
      <c r="D60" s="160">
        <v>18</v>
      </c>
      <c r="E60" s="140">
        <v>200</v>
      </c>
      <c r="F60" s="185">
        <v>41252</v>
      </c>
      <c r="G60" s="194"/>
      <c r="H60" s="159" t="s">
        <v>513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513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513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513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513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513</v>
      </c>
      <c r="AT60" s="165"/>
      <c r="AU60" s="159"/>
      <c r="AV60" s="178"/>
      <c r="AW60" s="187"/>
    </row>
    <row r="61" spans="1:49">
      <c r="A61" s="153"/>
      <c r="B61" s="160" t="s">
        <v>313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313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313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313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313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313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313</v>
      </c>
      <c r="AT61" s="167"/>
      <c r="AU61" s="160"/>
      <c r="AV61" s="140"/>
      <c r="AW61" s="185"/>
    </row>
    <row r="62" spans="1:49">
      <c r="A62" s="153">
        <v>74</v>
      </c>
      <c r="B62" s="160" t="s">
        <v>514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514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514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514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514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514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514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534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464</v>
      </c>
      <c r="C64" s="168" t="s">
        <v>610</v>
      </c>
      <c r="D64" s="161">
        <v>17</v>
      </c>
      <c r="E64" s="352">
        <v>213.5</v>
      </c>
      <c r="F64" s="353">
        <v>45844</v>
      </c>
      <c r="G64" s="195"/>
      <c r="H64" s="161" t="s">
        <v>464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464</v>
      </c>
      <c r="O64" s="168" t="s">
        <v>610</v>
      </c>
      <c r="P64" s="161">
        <v>17</v>
      </c>
      <c r="Q64" s="352">
        <v>162.5</v>
      </c>
      <c r="R64" s="353">
        <v>45844</v>
      </c>
      <c r="S64" s="195"/>
      <c r="T64" s="161" t="s">
        <v>464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513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513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513</v>
      </c>
      <c r="O65" s="169" t="s">
        <v>612</v>
      </c>
      <c r="P65" s="159">
        <v>18</v>
      </c>
      <c r="Q65" s="178">
        <v>200</v>
      </c>
      <c r="R65" s="185">
        <v>42070</v>
      </c>
      <c r="S65" s="194"/>
      <c r="T65" s="159" t="s">
        <v>513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513</v>
      </c>
      <c r="AB65" s="283" t="s">
        <v>406</v>
      </c>
      <c r="AC65" s="226">
        <v>15</v>
      </c>
      <c r="AD65" s="295">
        <v>102.5</v>
      </c>
      <c r="AE65" s="311">
        <v>38270</v>
      </c>
      <c r="AF65" s="319"/>
      <c r="AG65" s="274" t="s">
        <v>513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313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313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313</v>
      </c>
      <c r="O66" s="166" t="s">
        <v>612</v>
      </c>
      <c r="P66" s="160">
        <v>18</v>
      </c>
      <c r="Q66" s="140">
        <v>140</v>
      </c>
      <c r="R66" s="185">
        <v>42070</v>
      </c>
      <c r="S66" s="194"/>
      <c r="T66" s="160" t="s">
        <v>313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313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313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523</v>
      </c>
      <c r="AV66" s="177" t="s">
        <v>250</v>
      </c>
      <c r="AW66" s="184" t="s">
        <v>69</v>
      </c>
    </row>
    <row r="67" spans="1:49">
      <c r="A67" s="153">
        <v>83</v>
      </c>
      <c r="B67" s="160" t="s">
        <v>514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514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514</v>
      </c>
      <c r="O67" s="166" t="s">
        <v>615</v>
      </c>
      <c r="P67" s="160">
        <v>17</v>
      </c>
      <c r="Q67" s="140">
        <v>225</v>
      </c>
      <c r="R67" s="185" t="s">
        <v>602</v>
      </c>
      <c r="S67" s="194">
        <v>63</v>
      </c>
      <c r="T67" s="160" t="s">
        <v>514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514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514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513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612</v>
      </c>
      <c r="P68" s="160">
        <v>18</v>
      </c>
      <c r="Q68" s="140">
        <v>550</v>
      </c>
      <c r="R68" s="185">
        <v>42163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313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464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464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464</v>
      </c>
      <c r="O69" s="168" t="s">
        <v>423</v>
      </c>
      <c r="P69" s="161">
        <v>14</v>
      </c>
      <c r="Q69" s="176">
        <v>140</v>
      </c>
      <c r="R69" s="186">
        <v>41770</v>
      </c>
      <c r="S69" s="195"/>
      <c r="T69" s="161" t="s">
        <v>464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464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514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513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513</v>
      </c>
      <c r="I70" s="206"/>
      <c r="J70" s="199"/>
      <c r="L70" s="242"/>
      <c r="M70" s="153"/>
      <c r="N70" s="160" t="s">
        <v>513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513</v>
      </c>
      <c r="U70" s="167"/>
      <c r="V70" s="160"/>
      <c r="X70" s="185"/>
      <c r="Y70" s="185"/>
      <c r="Z70" s="266"/>
      <c r="AA70" s="274" t="s">
        <v>513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513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313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313</v>
      </c>
      <c r="I71" s="206"/>
      <c r="J71" s="199"/>
      <c r="L71" s="242"/>
      <c r="M71" s="153"/>
      <c r="N71" s="160" t="s">
        <v>313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313</v>
      </c>
      <c r="U71" s="167"/>
      <c r="V71" s="160"/>
      <c r="X71" s="185"/>
      <c r="Y71" s="185"/>
      <c r="Z71" s="267"/>
      <c r="AA71" s="225" t="s">
        <v>313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313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622</v>
      </c>
      <c r="AS71" s="161" t="s">
        <v>464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514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514</v>
      </c>
      <c r="I72" s="206"/>
      <c r="J72" s="199"/>
      <c r="L72" s="242"/>
      <c r="M72" s="153">
        <v>93</v>
      </c>
      <c r="N72" s="160" t="s">
        <v>514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514</v>
      </c>
      <c r="U72" s="167"/>
      <c r="V72" s="160"/>
      <c r="X72" s="185"/>
      <c r="Y72" s="185"/>
      <c r="Z72" s="267">
        <v>60</v>
      </c>
      <c r="AA72" s="225" t="s">
        <v>514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514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523</v>
      </c>
      <c r="AV73" s="177" t="s">
        <v>250</v>
      </c>
      <c r="AW73" s="184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464</v>
      </c>
      <c r="I74" s="206"/>
      <c r="J74" s="199"/>
      <c r="L74" s="242"/>
      <c r="M74" s="154"/>
      <c r="N74" s="160" t="s">
        <v>464</v>
      </c>
      <c r="O74" s="172" t="s">
        <v>148</v>
      </c>
      <c r="P74" s="161">
        <v>17</v>
      </c>
      <c r="Q74" s="176">
        <v>130</v>
      </c>
      <c r="R74" s="186">
        <v>45830</v>
      </c>
      <c r="S74" s="195"/>
      <c r="T74" s="160" t="s">
        <v>464</v>
      </c>
      <c r="U74" s="167"/>
      <c r="V74" s="160"/>
      <c r="X74" s="185"/>
      <c r="Y74" s="185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513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513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513</v>
      </c>
      <c r="I75" s="205"/>
      <c r="J75" s="198"/>
      <c r="K75" s="232"/>
      <c r="L75" s="241"/>
      <c r="M75" s="153"/>
      <c r="N75" s="159" t="s">
        <v>513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513</v>
      </c>
      <c r="U75" s="165"/>
      <c r="V75" s="159"/>
      <c r="W75" s="178"/>
      <c r="X75" s="187"/>
      <c r="Y75" s="185"/>
      <c r="Z75" s="266"/>
      <c r="AA75" s="274" t="s">
        <v>513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513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313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313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313</v>
      </c>
      <c r="I76" s="206"/>
      <c r="J76" s="199"/>
      <c r="L76" s="242"/>
      <c r="M76" s="153"/>
      <c r="N76" s="160" t="s">
        <v>313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313</v>
      </c>
      <c r="U76" s="167"/>
      <c r="V76" s="160"/>
      <c r="X76" s="185"/>
      <c r="Y76" s="185"/>
      <c r="Z76" s="267"/>
      <c r="AA76" s="225" t="s">
        <v>313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313</v>
      </c>
      <c r="AH76" s="279" t="s">
        <v>65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514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514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514</v>
      </c>
      <c r="I77" s="206"/>
      <c r="J77" s="199"/>
      <c r="L77" s="242"/>
      <c r="M77" s="153">
        <v>105</v>
      </c>
      <c r="N77" s="160" t="s">
        <v>514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514</v>
      </c>
      <c r="U77" s="167"/>
      <c r="V77" s="160"/>
      <c r="X77" s="185"/>
      <c r="Y77" s="185"/>
      <c r="Z77" s="269">
        <v>67.5</v>
      </c>
      <c r="AA77" s="225" t="s">
        <v>514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514</v>
      </c>
      <c r="AH77" s="279" t="s">
        <v>65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532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532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65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622</v>
      </c>
      <c r="AS78" s="161" t="s">
        <v>464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464</v>
      </c>
      <c r="I79" s="207"/>
      <c r="J79" s="200"/>
      <c r="K79" s="228"/>
      <c r="L79" s="243"/>
      <c r="M79" s="153"/>
      <c r="N79" s="161" t="s">
        <v>464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464</v>
      </c>
      <c r="U79" s="168"/>
      <c r="V79" s="161"/>
      <c r="W79" s="176"/>
      <c r="X79" s="186"/>
      <c r="Y79" s="185"/>
      <c r="Z79" s="268"/>
      <c r="AA79" s="275" t="s">
        <v>464</v>
      </c>
      <c r="AB79" s="214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513</v>
      </c>
      <c r="C80" s="167"/>
      <c r="D80" s="160"/>
      <c r="F80" s="185"/>
      <c r="G80" s="193"/>
      <c r="H80" s="160" t="s">
        <v>513</v>
      </c>
      <c r="I80" s="206"/>
      <c r="J80" s="199"/>
      <c r="L80" s="242"/>
      <c r="M80" s="152"/>
      <c r="N80" s="160" t="s">
        <v>513</v>
      </c>
      <c r="O80" s="167"/>
      <c r="P80" s="160"/>
      <c r="R80" s="185"/>
      <c r="S80" s="193"/>
      <c r="T80" s="160" t="s">
        <v>513</v>
      </c>
      <c r="U80" s="167"/>
      <c r="V80" s="160"/>
      <c r="X80" s="185"/>
      <c r="Y80" s="185"/>
      <c r="Z80" s="266"/>
      <c r="AA80" s="274" t="s">
        <v>513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513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313</v>
      </c>
      <c r="C81" s="167"/>
      <c r="D81" s="160"/>
      <c r="F81" s="185"/>
      <c r="G81" s="194"/>
      <c r="H81" s="160" t="s">
        <v>313</v>
      </c>
      <c r="I81" s="206"/>
      <c r="J81" s="199"/>
      <c r="L81" s="242"/>
      <c r="M81" s="153"/>
      <c r="N81" s="160" t="s">
        <v>313</v>
      </c>
      <c r="O81" s="167"/>
      <c r="P81" s="160"/>
      <c r="R81" s="185"/>
      <c r="S81" s="194"/>
      <c r="T81" s="160" t="s">
        <v>313</v>
      </c>
      <c r="U81" s="167"/>
      <c r="V81" s="160"/>
      <c r="X81" s="185"/>
      <c r="Y81" s="185"/>
      <c r="Z81" s="267"/>
      <c r="AA81" s="225" t="s">
        <v>313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313</v>
      </c>
      <c r="AH81" s="279" t="s">
        <v>65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514</v>
      </c>
      <c r="C82" s="167"/>
      <c r="D82" s="160"/>
      <c r="F82" s="185"/>
      <c r="G82" s="194">
        <v>84</v>
      </c>
      <c r="H82" s="160" t="s">
        <v>514</v>
      </c>
      <c r="I82" s="206"/>
      <c r="J82" s="199"/>
      <c r="L82" s="242"/>
      <c r="M82" s="153">
        <v>120</v>
      </c>
      <c r="N82" s="160" t="s">
        <v>514</v>
      </c>
      <c r="O82" s="167"/>
      <c r="P82" s="160"/>
      <c r="R82" s="185"/>
      <c r="S82" s="194">
        <v>84</v>
      </c>
      <c r="T82" s="160" t="s">
        <v>514</v>
      </c>
      <c r="U82" s="167"/>
      <c r="V82" s="160"/>
      <c r="X82" s="185"/>
      <c r="Y82" s="185"/>
      <c r="Z82" s="267">
        <v>75</v>
      </c>
      <c r="AA82" s="225" t="s">
        <v>514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514</v>
      </c>
      <c r="AH82" s="279" t="s">
        <v>65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65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85"/>
      <c r="G84" s="195"/>
      <c r="H84" s="160" t="s">
        <v>464</v>
      </c>
      <c r="I84" s="206"/>
      <c r="J84" s="199"/>
      <c r="L84" s="242"/>
      <c r="M84" s="154"/>
      <c r="N84" s="160" t="s">
        <v>464</v>
      </c>
      <c r="O84" s="167"/>
      <c r="P84" s="160"/>
      <c r="R84" s="185"/>
      <c r="S84" s="195"/>
      <c r="T84" s="160" t="s">
        <v>464</v>
      </c>
      <c r="U84" s="167"/>
      <c r="V84" s="160"/>
      <c r="X84" s="185"/>
      <c r="Y84" s="185"/>
      <c r="Z84" s="268"/>
      <c r="AA84" s="275" t="s">
        <v>464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513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513</v>
      </c>
      <c r="I85" s="208"/>
      <c r="J85" s="220"/>
      <c r="K85" s="232"/>
      <c r="L85" s="241"/>
      <c r="M85" s="153"/>
      <c r="N85" s="159" t="s">
        <v>513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513</v>
      </c>
      <c r="U85" s="210"/>
      <c r="V85" s="223"/>
      <c r="W85" s="178"/>
      <c r="X85" s="187"/>
      <c r="Y85" s="185"/>
      <c r="Z85" s="266"/>
      <c r="AA85" s="274" t="s">
        <v>513</v>
      </c>
      <c r="AB85" s="283"/>
      <c r="AC85" s="226"/>
      <c r="AD85" s="295"/>
      <c r="AE85" s="311"/>
      <c r="AF85" s="320"/>
      <c r="AG85" s="274" t="s">
        <v>513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313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313</v>
      </c>
      <c r="J86" s="221"/>
      <c r="L86" s="242"/>
      <c r="M86" s="153"/>
      <c r="N86" s="160" t="s">
        <v>313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313</v>
      </c>
      <c r="V86" s="224"/>
      <c r="X86" s="185"/>
      <c r="Y86" s="185"/>
      <c r="Z86" s="267"/>
      <c r="AA86" s="225" t="s">
        <v>313</v>
      </c>
      <c r="AB86" s="279"/>
      <c r="AC86" s="225"/>
      <c r="AD86" s="293"/>
      <c r="AE86" s="308"/>
      <c r="AF86" s="320"/>
      <c r="AG86" s="225" t="s">
        <v>313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514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514</v>
      </c>
      <c r="J87" s="221"/>
      <c r="L87" s="242"/>
      <c r="M87" s="153" t="s">
        <v>504</v>
      </c>
      <c r="N87" s="160" t="s">
        <v>514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514</v>
      </c>
      <c r="V87" s="224"/>
      <c r="X87" s="185"/>
      <c r="Y87" s="185"/>
      <c r="Z87" s="269">
        <v>82.5</v>
      </c>
      <c r="AA87" s="225" t="s">
        <v>514</v>
      </c>
      <c r="AB87" s="279"/>
      <c r="AC87" s="225"/>
      <c r="AD87" s="293"/>
      <c r="AE87" s="308"/>
      <c r="AF87" s="322">
        <v>67.5</v>
      </c>
      <c r="AG87" s="225" t="s">
        <v>514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464</v>
      </c>
      <c r="I89" s="209"/>
      <c r="J89" s="222"/>
      <c r="K89" s="228"/>
      <c r="L89" s="243"/>
      <c r="M89" s="154"/>
      <c r="N89" s="161" t="s">
        <v>464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464</v>
      </c>
      <c r="U89" s="211"/>
      <c r="V89" s="175"/>
      <c r="W89" s="176"/>
      <c r="X89" s="186"/>
      <c r="Y89" s="185"/>
      <c r="Z89" s="268"/>
      <c r="AA89" s="275" t="s">
        <v>464</v>
      </c>
      <c r="AB89" s="214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513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513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523</v>
      </c>
      <c r="E91" s="177" t="s">
        <v>250</v>
      </c>
      <c r="F91" s="184" t="s">
        <v>69</v>
      </c>
      <c r="G91" s="151" t="s">
        <v>390</v>
      </c>
      <c r="H91" s="158" t="s">
        <v>474</v>
      </c>
      <c r="I91" s="164" t="s">
        <v>461</v>
      </c>
      <c r="J91" s="158" t="s">
        <v>523</v>
      </c>
      <c r="K91" s="177" t="s">
        <v>250</v>
      </c>
      <c r="L91" s="184" t="s">
        <v>69</v>
      </c>
      <c r="M91" s="151" t="s">
        <v>390</v>
      </c>
      <c r="N91" s="158" t="s">
        <v>474</v>
      </c>
      <c r="O91" s="164" t="s">
        <v>461</v>
      </c>
      <c r="P91" s="158" t="s">
        <v>523</v>
      </c>
      <c r="Q91" s="177" t="s">
        <v>250</v>
      </c>
      <c r="R91" s="184" t="s">
        <v>69</v>
      </c>
      <c r="S91" s="151" t="s">
        <v>390</v>
      </c>
      <c r="T91" s="158" t="s">
        <v>474</v>
      </c>
      <c r="U91" s="164" t="s">
        <v>461</v>
      </c>
      <c r="V91" s="158" t="s">
        <v>523</v>
      </c>
      <c r="W91" s="177" t="s">
        <v>250</v>
      </c>
      <c r="X91" s="184" t="s">
        <v>69</v>
      </c>
      <c r="Y91" s="185"/>
      <c r="Z91" s="267"/>
      <c r="AA91" s="225" t="s">
        <v>313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313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513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513</v>
      </c>
      <c r="I92" s="206"/>
      <c r="J92" s="199"/>
      <c r="L92" s="242"/>
      <c r="M92" s="152"/>
      <c r="N92" s="159" t="s">
        <v>513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513</v>
      </c>
      <c r="U92" s="167"/>
      <c r="V92" s="160"/>
      <c r="X92" s="185"/>
      <c r="Y92" s="185"/>
      <c r="Z92" s="267">
        <v>90</v>
      </c>
      <c r="AA92" s="225" t="s">
        <v>514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514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313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313</v>
      </c>
      <c r="I93" s="206"/>
      <c r="J93" s="199"/>
      <c r="L93" s="242"/>
      <c r="M93" s="153"/>
      <c r="N93" s="160" t="s">
        <v>313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313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514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514</v>
      </c>
      <c r="I94" s="206"/>
      <c r="J94" s="199"/>
      <c r="L94" s="242"/>
      <c r="M94" s="153">
        <v>53</v>
      </c>
      <c r="N94" s="160" t="s">
        <v>514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514</v>
      </c>
      <c r="U94" s="167"/>
      <c r="V94" s="160"/>
      <c r="X94" s="185"/>
      <c r="Y94" s="185"/>
      <c r="Z94" s="268"/>
      <c r="AA94" s="275" t="s">
        <v>464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513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513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464</v>
      </c>
      <c r="I96" s="206"/>
      <c r="J96" s="199"/>
      <c r="L96" s="242"/>
      <c r="M96" s="154"/>
      <c r="N96" s="161" t="s">
        <v>464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464</v>
      </c>
      <c r="U96" s="167"/>
      <c r="V96" s="160"/>
      <c r="X96" s="185"/>
      <c r="Y96" s="185"/>
      <c r="Z96" s="267"/>
      <c r="AA96" s="225" t="s">
        <v>313</v>
      </c>
      <c r="AB96" s="279" t="s">
        <v>542</v>
      </c>
      <c r="AC96" s="225">
        <v>18</v>
      </c>
      <c r="AD96" s="293">
        <v>130</v>
      </c>
      <c r="AE96" s="308">
        <v>38333</v>
      </c>
      <c r="AF96" s="320"/>
      <c r="AG96" s="225" t="s">
        <v>313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513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513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513</v>
      </c>
      <c r="O97" s="169" t="s">
        <v>106</v>
      </c>
      <c r="P97" s="159">
        <v>19</v>
      </c>
      <c r="Q97" s="178">
        <v>195</v>
      </c>
      <c r="R97" s="185">
        <v>45773</v>
      </c>
      <c r="S97" s="193"/>
      <c r="T97" s="159" t="s">
        <v>513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514</v>
      </c>
      <c r="AB97" s="279" t="s">
        <v>542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514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313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313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313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313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542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514</v>
      </c>
      <c r="C99" s="167" t="s">
        <v>239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514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514</v>
      </c>
      <c r="O99" s="167" t="s">
        <v>106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514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464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239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106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513</v>
      </c>
      <c r="AB100" s="173" t="s">
        <v>558</v>
      </c>
      <c r="AC100" s="159">
        <v>17</v>
      </c>
      <c r="AD100" s="298">
        <v>220</v>
      </c>
      <c r="AE100" s="314">
        <v>38109</v>
      </c>
      <c r="AF100" s="319"/>
      <c r="AG100" s="274" t="s">
        <v>513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464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464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464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313</v>
      </c>
      <c r="AB101" s="279" t="s">
        <v>558</v>
      </c>
      <c r="AC101" s="225">
        <v>17</v>
      </c>
      <c r="AD101" s="293">
        <v>130</v>
      </c>
      <c r="AE101" s="308">
        <v>38144</v>
      </c>
      <c r="AF101" s="320"/>
      <c r="AG101" s="225" t="s">
        <v>313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513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513</v>
      </c>
      <c r="I102" s="167" t="s">
        <v>269</v>
      </c>
      <c r="J102" s="160">
        <v>23</v>
      </c>
      <c r="K102" s="140">
        <v>97.5</v>
      </c>
      <c r="L102" s="185">
        <v>45402</v>
      </c>
      <c r="M102" s="153"/>
      <c r="N102" s="160" t="s">
        <v>513</v>
      </c>
      <c r="O102" s="167" t="s">
        <v>465</v>
      </c>
      <c r="P102" s="160">
        <v>23</v>
      </c>
      <c r="Q102" s="140">
        <v>205</v>
      </c>
      <c r="R102" s="185">
        <v>44129</v>
      </c>
      <c r="S102" s="194"/>
      <c r="T102" s="160" t="s">
        <v>513</v>
      </c>
      <c r="U102" s="167" t="s">
        <v>269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514</v>
      </c>
      <c r="AB102" s="279" t="s">
        <v>558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514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313</v>
      </c>
      <c r="C103" s="167" t="s">
        <v>465</v>
      </c>
      <c r="D103" s="160">
        <v>23</v>
      </c>
      <c r="E103" s="140">
        <v>162.5</v>
      </c>
      <c r="F103" s="185">
        <v>44129</v>
      </c>
      <c r="G103" s="194"/>
      <c r="H103" s="160" t="s">
        <v>313</v>
      </c>
      <c r="I103" s="167" t="s">
        <v>269</v>
      </c>
      <c r="J103" s="160">
        <v>23</v>
      </c>
      <c r="K103" s="140">
        <v>57.5</v>
      </c>
      <c r="L103" s="185">
        <v>45402</v>
      </c>
      <c r="M103" s="153"/>
      <c r="N103" s="160" t="s">
        <v>313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313</v>
      </c>
      <c r="U103" s="167" t="s">
        <v>269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558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514</v>
      </c>
      <c r="C104" s="167" t="s">
        <v>465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514</v>
      </c>
      <c r="I104" s="167" t="s">
        <v>269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514</v>
      </c>
      <c r="O104" s="167" t="s">
        <v>465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514</v>
      </c>
      <c r="U104" s="167" t="s">
        <v>269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465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269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465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269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513</v>
      </c>
      <c r="AB105" s="283" t="s">
        <v>558</v>
      </c>
      <c r="AC105" s="226">
        <v>18</v>
      </c>
      <c r="AD105" s="295">
        <v>232.5</v>
      </c>
      <c r="AE105" s="311">
        <v>38333</v>
      </c>
      <c r="AF105" s="320"/>
      <c r="AG105" s="274" t="s">
        <v>513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86" t="s">
        <v>533</v>
      </c>
      <c r="G106" s="194"/>
      <c r="H106" s="161" t="s">
        <v>464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85">
        <v>44129</v>
      </c>
      <c r="S106" s="194"/>
      <c r="T106" s="161" t="s">
        <v>464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313</v>
      </c>
      <c r="AB106" s="279" t="s">
        <v>558</v>
      </c>
      <c r="AC106" s="225">
        <v>18</v>
      </c>
      <c r="AD106" s="293">
        <v>125</v>
      </c>
      <c r="AE106" s="308">
        <v>38333</v>
      </c>
      <c r="AF106" s="320"/>
      <c r="AG106" s="225" t="s">
        <v>313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513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513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513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513</v>
      </c>
      <c r="U107" s="165" t="s">
        <v>438</v>
      </c>
      <c r="V107" s="159">
        <v>17</v>
      </c>
      <c r="W107" s="178">
        <v>90</v>
      </c>
      <c r="X107" s="187">
        <v>44128</v>
      </c>
      <c r="Y107" s="185"/>
      <c r="Z107" s="267">
        <v>125</v>
      </c>
      <c r="AA107" s="225" t="s">
        <v>514</v>
      </c>
      <c r="AB107" s="279" t="s">
        <v>558</v>
      </c>
      <c r="AC107" s="225">
        <v>18</v>
      </c>
      <c r="AD107" s="293">
        <v>220</v>
      </c>
      <c r="AE107" s="308">
        <v>38333</v>
      </c>
      <c r="AF107" s="326" t="s">
        <v>233</v>
      </c>
      <c r="AG107" s="225" t="s">
        <v>514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313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313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313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313</v>
      </c>
      <c r="U108" s="167" t="s">
        <v>556</v>
      </c>
      <c r="V108" s="160">
        <v>18</v>
      </c>
      <c r="W108" s="140">
        <v>82.5</v>
      </c>
      <c r="X108" s="185">
        <v>44870</v>
      </c>
      <c r="Y108" s="185"/>
      <c r="Z108" s="267"/>
      <c r="AA108" s="225" t="s">
        <v>516</v>
      </c>
      <c r="AB108" s="279" t="s">
        <v>558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514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514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514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514</v>
      </c>
      <c r="U109" s="167" t="s">
        <v>556</v>
      </c>
      <c r="V109" s="160">
        <v>18</v>
      </c>
      <c r="W109" s="140">
        <v>120</v>
      </c>
      <c r="X109" s="185">
        <v>44870</v>
      </c>
      <c r="Y109" s="185"/>
      <c r="Z109" s="268"/>
      <c r="AA109" s="275" t="s">
        <v>464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18</v>
      </c>
      <c r="W110" s="140">
        <v>292.5</v>
      </c>
      <c r="X110" s="185">
        <v>44870</v>
      </c>
      <c r="Y110" s="185"/>
      <c r="Z110" s="266"/>
      <c r="AA110" s="274" t="s">
        <v>513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640</v>
      </c>
      <c r="D111" s="161">
        <v>22</v>
      </c>
      <c r="E111" s="176">
        <v>220</v>
      </c>
      <c r="F111" s="186" t="s">
        <v>524</v>
      </c>
      <c r="G111" s="195"/>
      <c r="H111" s="161" t="s">
        <v>464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464</v>
      </c>
      <c r="O111" s="168" t="s">
        <v>56</v>
      </c>
      <c r="P111" s="161">
        <v>19</v>
      </c>
      <c r="Q111" s="176">
        <v>170</v>
      </c>
      <c r="R111" s="186">
        <v>41693</v>
      </c>
      <c r="S111" s="195"/>
      <c r="T111" s="161" t="s">
        <v>464</v>
      </c>
      <c r="U111" s="168" t="s">
        <v>556</v>
      </c>
      <c r="V111" s="246">
        <v>21</v>
      </c>
      <c r="W111" s="248">
        <v>85</v>
      </c>
      <c r="X111" s="251">
        <v>45845</v>
      </c>
      <c r="Y111" s="185"/>
      <c r="Z111" s="267"/>
      <c r="AA111" s="225" t="s">
        <v>313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513</v>
      </c>
      <c r="C112" s="173" t="s">
        <v>643</v>
      </c>
      <c r="D112" s="160">
        <v>23</v>
      </c>
      <c r="E112" s="140">
        <v>250</v>
      </c>
      <c r="F112" s="185">
        <v>44486</v>
      </c>
      <c r="G112" s="194"/>
      <c r="H112" s="159" t="s">
        <v>513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513</v>
      </c>
      <c r="O112" s="173" t="s">
        <v>643</v>
      </c>
      <c r="P112" s="160">
        <v>23</v>
      </c>
      <c r="Q112" s="140">
        <v>250</v>
      </c>
      <c r="R112" s="185">
        <v>44486</v>
      </c>
      <c r="S112" s="194"/>
      <c r="T112" s="160" t="s">
        <v>513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514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313</v>
      </c>
      <c r="C113" s="167" t="s">
        <v>327</v>
      </c>
      <c r="D113" s="160">
        <v>20</v>
      </c>
      <c r="E113" s="140">
        <v>195</v>
      </c>
      <c r="F113" s="185">
        <v>41014</v>
      </c>
      <c r="G113" s="194"/>
      <c r="H113" s="160" t="s">
        <v>313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313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313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514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514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514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514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628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464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464</v>
      </c>
      <c r="O116" s="168" t="s">
        <v>374</v>
      </c>
      <c r="P116" s="161">
        <v>23</v>
      </c>
      <c r="Q116" s="176">
        <v>185.5</v>
      </c>
      <c r="R116" s="185">
        <v>43037</v>
      </c>
      <c r="S116" s="194"/>
      <c r="T116" s="161" t="s">
        <v>464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474</v>
      </c>
      <c r="AB116" s="164" t="s">
        <v>461</v>
      </c>
      <c r="AC116" s="158" t="s">
        <v>523</v>
      </c>
      <c r="AD116" s="177" t="s">
        <v>250</v>
      </c>
      <c r="AE116" s="184" t="s">
        <v>69</v>
      </c>
      <c r="AF116" s="265" t="s">
        <v>390</v>
      </c>
      <c r="AG116" s="158" t="s">
        <v>474</v>
      </c>
      <c r="AH116" s="164" t="s">
        <v>461</v>
      </c>
      <c r="AI116" s="158" t="s">
        <v>523</v>
      </c>
      <c r="AJ116" s="177" t="s">
        <v>250</v>
      </c>
      <c r="AK116" s="184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513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513</v>
      </c>
      <c r="I117" s="167" t="s">
        <v>58</v>
      </c>
      <c r="J117" s="214">
        <v>22</v>
      </c>
      <c r="K117" s="229">
        <v>125</v>
      </c>
      <c r="L117" s="185">
        <v>45402</v>
      </c>
      <c r="M117" s="152"/>
      <c r="N117" s="159" t="s">
        <v>513</v>
      </c>
      <c r="O117" s="169" t="s">
        <v>647</v>
      </c>
      <c r="P117" s="159">
        <v>23</v>
      </c>
      <c r="Q117" s="178">
        <v>255</v>
      </c>
      <c r="R117" s="187">
        <v>45710</v>
      </c>
      <c r="S117" s="193"/>
      <c r="T117" s="160" t="s">
        <v>513</v>
      </c>
      <c r="U117" s="167" t="s">
        <v>58</v>
      </c>
      <c r="V117" s="214">
        <v>22</v>
      </c>
      <c r="W117" s="229">
        <v>125</v>
      </c>
      <c r="X117" s="185">
        <v>45402</v>
      </c>
      <c r="Y117" s="185"/>
      <c r="Z117" s="266"/>
      <c r="AA117" s="274" t="s">
        <v>513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513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313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313</v>
      </c>
      <c r="I118" s="167" t="s">
        <v>58</v>
      </c>
      <c r="J118" s="214">
        <v>22</v>
      </c>
      <c r="K118" s="229">
        <v>65</v>
      </c>
      <c r="L118" s="185">
        <v>45598</v>
      </c>
      <c r="M118" s="153"/>
      <c r="N118" s="160" t="s">
        <v>313</v>
      </c>
      <c r="O118" s="167" t="s">
        <v>317</v>
      </c>
      <c r="P118" s="160">
        <v>22</v>
      </c>
      <c r="Q118" s="140">
        <v>175</v>
      </c>
      <c r="R118" s="185">
        <v>43051</v>
      </c>
      <c r="S118" s="194"/>
      <c r="T118" s="160" t="s">
        <v>313</v>
      </c>
      <c r="U118" s="167" t="s">
        <v>58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313</v>
      </c>
      <c r="AB118" s="279" t="s">
        <v>63</v>
      </c>
      <c r="AC118" s="225">
        <v>20</v>
      </c>
      <c r="AD118" s="289">
        <v>85</v>
      </c>
      <c r="AE118" s="308">
        <v>40167</v>
      </c>
      <c r="AF118" s="320"/>
      <c r="AG118" s="225" t="s">
        <v>313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514</v>
      </c>
      <c r="C119" s="167" t="s">
        <v>236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514</v>
      </c>
      <c r="I119" s="167" t="s">
        <v>58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514</v>
      </c>
      <c r="O119" s="166" t="s">
        <v>236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514</v>
      </c>
      <c r="U119" s="167" t="s">
        <v>58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514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514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58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236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58</v>
      </c>
      <c r="V120" s="214">
        <v>22</v>
      </c>
      <c r="W120" s="229">
        <v>322.5</v>
      </c>
      <c r="X120" s="185">
        <v>45402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464</v>
      </c>
      <c r="I121" s="203" t="s">
        <v>58</v>
      </c>
      <c r="J121" s="218">
        <v>22</v>
      </c>
      <c r="K121" s="230">
        <v>57.5</v>
      </c>
      <c r="L121" s="238">
        <v>45402</v>
      </c>
      <c r="M121" s="154"/>
      <c r="N121" s="161" t="s">
        <v>464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464</v>
      </c>
      <c r="U121" s="167" t="s">
        <v>58</v>
      </c>
      <c r="V121" s="214">
        <v>23</v>
      </c>
      <c r="W121" s="229">
        <v>65</v>
      </c>
      <c r="X121" s="186">
        <v>45830</v>
      </c>
      <c r="Y121" s="185"/>
      <c r="Z121" s="268"/>
      <c r="AA121" s="275" t="s">
        <v>464</v>
      </c>
      <c r="AB121" s="280" t="s">
        <v>650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513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513</v>
      </c>
      <c r="I122" s="205"/>
      <c r="J122" s="198"/>
      <c r="K122" s="232"/>
      <c r="L122" s="241"/>
      <c r="M122" s="153"/>
      <c r="N122" s="160" t="s">
        <v>513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513</v>
      </c>
      <c r="U122" s="167" t="s">
        <v>58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513</v>
      </c>
      <c r="AB122" s="278" t="s">
        <v>275</v>
      </c>
      <c r="AC122" s="274">
        <v>21</v>
      </c>
      <c r="AD122" s="288">
        <v>170</v>
      </c>
      <c r="AE122" s="307">
        <v>38136</v>
      </c>
      <c r="AF122" s="319"/>
      <c r="AG122" s="274" t="s">
        <v>513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313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313</v>
      </c>
      <c r="I123" s="206"/>
      <c r="J123" s="199"/>
      <c r="L123" s="242"/>
      <c r="M123" s="153"/>
      <c r="N123" s="160" t="s">
        <v>313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313</v>
      </c>
      <c r="U123" s="167" t="s">
        <v>58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313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313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514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514</v>
      </c>
      <c r="I124" s="206"/>
      <c r="J124" s="199"/>
      <c r="L124" s="242"/>
      <c r="M124" s="153">
        <v>105</v>
      </c>
      <c r="N124" s="160" t="s">
        <v>514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514</v>
      </c>
      <c r="U124" s="167" t="s">
        <v>58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514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514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58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275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464</v>
      </c>
      <c r="I126" s="207"/>
      <c r="J126" s="200"/>
      <c r="K126" s="228"/>
      <c r="L126" s="243"/>
      <c r="M126" s="153"/>
      <c r="N126" s="161" t="s">
        <v>464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464</v>
      </c>
      <c r="U126" s="168" t="s">
        <v>653</v>
      </c>
      <c r="V126" s="161">
        <v>21</v>
      </c>
      <c r="W126" s="176">
        <v>42.5</v>
      </c>
      <c r="X126" s="186">
        <v>45830</v>
      </c>
      <c r="Y126" s="185"/>
      <c r="Z126" s="268"/>
      <c r="AA126" s="275" t="s">
        <v>464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513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513</v>
      </c>
      <c r="I127" s="147"/>
      <c r="J127" s="199"/>
      <c r="L127" s="242"/>
      <c r="M127" s="152"/>
      <c r="N127" s="159" t="s">
        <v>513</v>
      </c>
      <c r="O127" s="165" t="s">
        <v>236</v>
      </c>
      <c r="P127" s="159">
        <v>21</v>
      </c>
      <c r="Q127" s="178">
        <v>285</v>
      </c>
      <c r="R127" s="187">
        <v>40727</v>
      </c>
      <c r="S127" s="194"/>
      <c r="T127" s="159" t="s">
        <v>513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513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513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313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313</v>
      </c>
      <c r="I128" s="147"/>
      <c r="J128" s="199"/>
      <c r="L128" s="242"/>
      <c r="M128" s="153"/>
      <c r="N128" s="160" t="s">
        <v>313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313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313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313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514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514</v>
      </c>
      <c r="I129" s="147"/>
      <c r="J129" s="199"/>
      <c r="L129" s="242"/>
      <c r="M129" s="153">
        <v>120</v>
      </c>
      <c r="N129" s="160" t="s">
        <v>514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514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514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514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464</v>
      </c>
      <c r="I131" s="147"/>
      <c r="J131" s="199"/>
      <c r="L131" s="242"/>
      <c r="M131" s="154"/>
      <c r="N131" s="161" t="s">
        <v>464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464</v>
      </c>
      <c r="U131" s="167"/>
      <c r="V131" s="160"/>
      <c r="X131" s="185"/>
      <c r="Y131" s="185"/>
      <c r="Z131" s="268"/>
      <c r="AA131" s="275" t="s">
        <v>464</v>
      </c>
      <c r="AB131" s="280" t="s">
        <v>209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513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513</v>
      </c>
      <c r="I132" s="210"/>
      <c r="J132" s="223"/>
      <c r="K132" s="178"/>
      <c r="L132" s="187"/>
      <c r="M132" s="153"/>
      <c r="N132" s="159" t="s">
        <v>513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513</v>
      </c>
      <c r="U132" s="210"/>
      <c r="V132" s="223"/>
      <c r="W132" s="178"/>
      <c r="X132" s="187"/>
      <c r="Y132" s="185"/>
      <c r="Z132" s="266"/>
      <c r="AA132" s="274" t="s">
        <v>513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513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313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313</v>
      </c>
      <c r="I133" s="146"/>
      <c r="J133" s="224"/>
      <c r="K133" s="140"/>
      <c r="L133" s="185"/>
      <c r="M133" s="153"/>
      <c r="N133" s="160" t="s">
        <v>313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313</v>
      </c>
      <c r="V133" s="224"/>
      <c r="X133" s="185"/>
      <c r="Y133" s="185"/>
      <c r="Z133" s="267"/>
      <c r="AA133" s="225" t="s">
        <v>313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313</v>
      </c>
      <c r="AH133" s="279" t="s">
        <v>65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514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514</v>
      </c>
      <c r="I134" s="146"/>
      <c r="J134" s="224"/>
      <c r="K134" s="140"/>
      <c r="L134" s="185"/>
      <c r="M134" s="153" t="s">
        <v>504</v>
      </c>
      <c r="N134" s="160" t="s">
        <v>514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514</v>
      </c>
      <c r="V134" s="224"/>
      <c r="X134" s="185"/>
      <c r="Y134" s="185"/>
      <c r="Z134" s="269">
        <v>67.5</v>
      </c>
      <c r="AA134" s="225" t="s">
        <v>514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514</v>
      </c>
      <c r="AH134" s="279" t="s">
        <v>65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464</v>
      </c>
      <c r="I136" s="211"/>
      <c r="J136" s="175"/>
      <c r="K136" s="176"/>
      <c r="L136" s="186"/>
      <c r="M136" s="154"/>
      <c r="N136" s="161" t="s">
        <v>464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464</v>
      </c>
      <c r="U136" s="211"/>
      <c r="V136" s="175"/>
      <c r="W136" s="176"/>
      <c r="X136" s="186"/>
      <c r="Y136" s="185"/>
      <c r="Z136" s="268"/>
      <c r="AA136" s="275" t="s">
        <v>464</v>
      </c>
      <c r="AB136" s="170" t="s">
        <v>209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654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513</v>
      </c>
      <c r="AB137" s="283" t="s">
        <v>547</v>
      </c>
      <c r="AC137" s="226">
        <v>20</v>
      </c>
      <c r="AD137" s="300">
        <v>230</v>
      </c>
      <c r="AE137" s="311">
        <v>40167</v>
      </c>
      <c r="AF137" s="319"/>
      <c r="AG137" s="274" t="s">
        <v>513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523</v>
      </c>
      <c r="E138" s="177" t="s">
        <v>250</v>
      </c>
      <c r="F138" s="184" t="s">
        <v>69</v>
      </c>
      <c r="G138" s="151" t="s">
        <v>390</v>
      </c>
      <c r="H138" s="158" t="s">
        <v>474</v>
      </c>
      <c r="I138" s="164" t="s">
        <v>461</v>
      </c>
      <c r="J138" s="158" t="s">
        <v>523</v>
      </c>
      <c r="K138" s="177" t="s">
        <v>250</v>
      </c>
      <c r="L138" s="184" t="s">
        <v>69</v>
      </c>
      <c r="M138" s="151" t="s">
        <v>390</v>
      </c>
      <c r="N138" s="158" t="s">
        <v>474</v>
      </c>
      <c r="O138" s="164" t="s">
        <v>461</v>
      </c>
      <c r="P138" s="158" t="s">
        <v>523</v>
      </c>
      <c r="Q138" s="177" t="s">
        <v>250</v>
      </c>
      <c r="R138" s="184" t="s">
        <v>69</v>
      </c>
      <c r="S138" s="151" t="s">
        <v>390</v>
      </c>
      <c r="T138" s="158" t="s">
        <v>474</v>
      </c>
      <c r="U138" s="164" t="s">
        <v>461</v>
      </c>
      <c r="V138" s="158" t="s">
        <v>523</v>
      </c>
      <c r="W138" s="177" t="s">
        <v>250</v>
      </c>
      <c r="X138" s="184" t="s">
        <v>69</v>
      </c>
      <c r="Y138" s="185"/>
      <c r="Z138" s="267"/>
      <c r="AA138" s="225" t="s">
        <v>313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313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513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513</v>
      </c>
      <c r="I139" s="167" t="s">
        <v>181</v>
      </c>
      <c r="J139" s="160">
        <v>52</v>
      </c>
      <c r="K139" s="140">
        <v>127.5</v>
      </c>
      <c r="L139" s="185">
        <v>42931</v>
      </c>
      <c r="M139" s="152"/>
      <c r="N139" s="160" t="s">
        <v>513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513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514</v>
      </c>
      <c r="AB139" s="279" t="s">
        <v>547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514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313</v>
      </c>
      <c r="C140" s="167" t="s">
        <v>413</v>
      </c>
      <c r="D140" s="160">
        <v>41</v>
      </c>
      <c r="E140" s="140">
        <v>110</v>
      </c>
      <c r="F140" s="185">
        <v>42505</v>
      </c>
      <c r="G140" s="194"/>
      <c r="H140" s="160" t="s">
        <v>313</v>
      </c>
      <c r="I140" s="166" t="s">
        <v>181</v>
      </c>
      <c r="J140" s="160">
        <v>53</v>
      </c>
      <c r="K140" s="140">
        <v>95</v>
      </c>
      <c r="L140" s="185">
        <v>43267</v>
      </c>
      <c r="M140" s="153"/>
      <c r="N140" s="160" t="s">
        <v>313</v>
      </c>
      <c r="O140" s="167" t="s">
        <v>413</v>
      </c>
      <c r="P140" s="160">
        <v>41</v>
      </c>
      <c r="Q140" s="140">
        <v>110</v>
      </c>
      <c r="R140" s="185">
        <v>42505</v>
      </c>
      <c r="S140" s="194"/>
      <c r="T140" s="160" t="s">
        <v>313</v>
      </c>
      <c r="U140" s="166" t="s">
        <v>181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547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514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514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514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514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181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513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513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464</v>
      </c>
      <c r="I143" s="167" t="s">
        <v>181</v>
      </c>
      <c r="J143" s="160">
        <v>53</v>
      </c>
      <c r="K143" s="140">
        <v>95</v>
      </c>
      <c r="L143" s="185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464</v>
      </c>
      <c r="U143" s="172" t="s">
        <v>181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313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313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513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513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513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513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514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514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313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313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313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313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514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514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514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514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513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513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464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464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464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313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313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513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513</v>
      </c>
      <c r="I149" s="165" t="s">
        <v>552</v>
      </c>
      <c r="J149" s="159">
        <v>62</v>
      </c>
      <c r="K149" s="178">
        <v>130</v>
      </c>
      <c r="L149" s="187">
        <v>42253</v>
      </c>
      <c r="M149" s="152"/>
      <c r="N149" s="160" t="s">
        <v>513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513</v>
      </c>
      <c r="U149" s="167" t="s">
        <v>365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514</v>
      </c>
      <c r="AB149" s="279" t="s">
        <v>227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514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313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313</v>
      </c>
      <c r="I150" s="167" t="s">
        <v>552</v>
      </c>
      <c r="J150" s="160">
        <v>61</v>
      </c>
      <c r="K150" s="140">
        <v>75</v>
      </c>
      <c r="L150" s="185">
        <v>41811</v>
      </c>
      <c r="M150" s="153"/>
      <c r="N150" s="160" t="s">
        <v>313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313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514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514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514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514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464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552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513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513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464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464</v>
      </c>
      <c r="O153" s="168" t="s">
        <v>321</v>
      </c>
      <c r="P153" s="160">
        <v>41</v>
      </c>
      <c r="Q153" s="140">
        <v>187.5</v>
      </c>
      <c r="R153" s="186">
        <v>44955</v>
      </c>
      <c r="S153" s="195"/>
      <c r="T153" s="254" t="s">
        <v>464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313</v>
      </c>
      <c r="AB153" s="279" t="s">
        <v>662</v>
      </c>
      <c r="AC153" s="225">
        <v>22</v>
      </c>
      <c r="AD153" s="289">
        <v>170</v>
      </c>
      <c r="AE153" s="308">
        <v>38137</v>
      </c>
      <c r="AF153" s="320"/>
      <c r="AG153" s="225" t="s">
        <v>313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513</v>
      </c>
      <c r="C154" s="169" t="s">
        <v>578</v>
      </c>
      <c r="D154" s="159">
        <v>65</v>
      </c>
      <c r="E154" s="178">
        <v>212.5</v>
      </c>
      <c r="F154" s="187">
        <v>42631</v>
      </c>
      <c r="G154" s="194"/>
      <c r="H154" s="159" t="s">
        <v>513</v>
      </c>
      <c r="I154" s="167" t="s">
        <v>365</v>
      </c>
      <c r="J154" s="159">
        <v>42</v>
      </c>
      <c r="K154" s="178">
        <v>110</v>
      </c>
      <c r="L154" s="187">
        <v>45206</v>
      </c>
      <c r="M154" s="152"/>
      <c r="N154" s="159" t="s">
        <v>513</v>
      </c>
      <c r="O154" s="169" t="s">
        <v>578</v>
      </c>
      <c r="P154" s="159">
        <v>65</v>
      </c>
      <c r="Q154" s="178">
        <v>212.5</v>
      </c>
      <c r="R154" s="187">
        <v>42631</v>
      </c>
      <c r="S154" s="193"/>
      <c r="T154" s="159" t="s">
        <v>513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514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514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313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313</v>
      </c>
      <c r="I155" s="212" t="s">
        <v>365</v>
      </c>
      <c r="J155" s="225">
        <v>42</v>
      </c>
      <c r="K155" s="233">
        <v>55</v>
      </c>
      <c r="L155" s="189">
        <v>45206</v>
      </c>
      <c r="M155" s="153"/>
      <c r="N155" s="160" t="s">
        <v>313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313</v>
      </c>
      <c r="U155" s="167" t="s">
        <v>365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514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514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514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514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464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365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237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513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513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464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464</v>
      </c>
      <c r="O158" s="168" t="s">
        <v>668</v>
      </c>
      <c r="P158" s="161">
        <v>44</v>
      </c>
      <c r="Q158" s="176">
        <v>172.5</v>
      </c>
      <c r="R158" s="186">
        <v>45681</v>
      </c>
      <c r="S158" s="195"/>
      <c r="T158" s="161" t="s">
        <v>464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313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313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513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513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513</v>
      </c>
      <c r="O159" s="167" t="s">
        <v>577</v>
      </c>
      <c r="P159" s="160">
        <v>48</v>
      </c>
      <c r="Q159" s="140">
        <v>263</v>
      </c>
      <c r="R159" s="185">
        <v>40825</v>
      </c>
      <c r="S159" s="194"/>
      <c r="T159" s="160" t="s">
        <v>513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514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514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313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313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313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313</v>
      </c>
      <c r="U160" s="167" t="s">
        <v>641</v>
      </c>
      <c r="V160" s="160">
        <v>49</v>
      </c>
      <c r="W160" s="140">
        <v>55</v>
      </c>
      <c r="X160" s="185">
        <v>45773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514</v>
      </c>
      <c r="C161" s="167" t="s">
        <v>577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514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514</v>
      </c>
      <c r="O161" s="167" t="s">
        <v>577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514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464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641</v>
      </c>
      <c r="V162" s="160">
        <v>48</v>
      </c>
      <c r="W162" s="233">
        <v>305</v>
      </c>
      <c r="X162" s="185">
        <v>45598</v>
      </c>
      <c r="Y162" s="253"/>
      <c r="Z162" s="266"/>
      <c r="AA162" s="274" t="s">
        <v>513</v>
      </c>
      <c r="AB162" s="278" t="s">
        <v>558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464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464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464</v>
      </c>
      <c r="U163" s="168" t="s">
        <v>641</v>
      </c>
      <c r="V163" s="161">
        <v>48</v>
      </c>
      <c r="W163" s="176">
        <v>52.5</v>
      </c>
      <c r="X163" s="186">
        <v>45473</v>
      </c>
      <c r="Y163" s="253"/>
      <c r="Z163" s="267"/>
      <c r="AA163" s="225" t="s">
        <v>313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513</v>
      </c>
      <c r="C164" s="165" t="s">
        <v>511</v>
      </c>
      <c r="D164" s="159">
        <v>43</v>
      </c>
      <c r="E164" s="178">
        <v>310</v>
      </c>
      <c r="F164" s="187">
        <v>40748</v>
      </c>
      <c r="G164" s="193"/>
      <c r="H164" s="160" t="s">
        <v>513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513</v>
      </c>
      <c r="O164" s="169" t="s">
        <v>577</v>
      </c>
      <c r="P164" s="159">
        <v>52</v>
      </c>
      <c r="Q164" s="178">
        <v>270</v>
      </c>
      <c r="R164" s="187">
        <v>41734</v>
      </c>
      <c r="S164" s="193"/>
      <c r="T164" s="160" t="s">
        <v>513</v>
      </c>
      <c r="U164" s="167" t="s">
        <v>671</v>
      </c>
      <c r="V164" s="160">
        <v>43</v>
      </c>
      <c r="W164" s="140">
        <v>117.5</v>
      </c>
      <c r="X164" s="185">
        <v>45570</v>
      </c>
      <c r="Y164" s="185"/>
      <c r="Z164" s="267">
        <v>125</v>
      </c>
      <c r="AA164" s="225" t="s">
        <v>514</v>
      </c>
      <c r="AB164" s="279" t="s">
        <v>558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313</v>
      </c>
      <c r="C165" s="167" t="s">
        <v>511</v>
      </c>
      <c r="D165" s="160">
        <v>43</v>
      </c>
      <c r="E165" s="140">
        <v>290</v>
      </c>
      <c r="F165" s="185">
        <v>40748</v>
      </c>
      <c r="G165" s="194"/>
      <c r="H165" s="160" t="s">
        <v>313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313</v>
      </c>
      <c r="O165" s="6" t="s">
        <v>672</v>
      </c>
      <c r="P165" s="160">
        <v>48</v>
      </c>
      <c r="Q165" s="140">
        <v>152.5</v>
      </c>
      <c r="R165" s="185">
        <v>45598</v>
      </c>
      <c r="S165" s="194"/>
      <c r="T165" s="160" t="s">
        <v>313</v>
      </c>
      <c r="U165" s="167" t="s">
        <v>671</v>
      </c>
      <c r="V165" s="160">
        <v>43</v>
      </c>
      <c r="W165" s="140">
        <v>57.5</v>
      </c>
      <c r="X165" s="185">
        <v>45570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514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514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514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514</v>
      </c>
      <c r="U166" s="167" t="s">
        <v>671</v>
      </c>
      <c r="V166" s="160">
        <v>43</v>
      </c>
      <c r="W166" s="140">
        <v>120</v>
      </c>
      <c r="X166" s="185">
        <v>45402</v>
      </c>
      <c r="Y166" s="185"/>
      <c r="Z166" s="268"/>
      <c r="AA166" s="275" t="s">
        <v>464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523</v>
      </c>
      <c r="AJ166" s="177" t="s">
        <v>250</v>
      </c>
      <c r="AK166" s="184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511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671</v>
      </c>
      <c r="V167" s="160">
        <v>43</v>
      </c>
      <c r="W167" s="140">
        <v>295</v>
      </c>
      <c r="X167" s="185">
        <v>45570</v>
      </c>
      <c r="Y167" s="185"/>
      <c r="Z167" s="266"/>
      <c r="AA167" s="274" t="s">
        <v>513</v>
      </c>
      <c r="AB167" s="278"/>
      <c r="AC167" s="274"/>
      <c r="AD167" s="288"/>
      <c r="AE167" s="307"/>
      <c r="AF167" s="193"/>
      <c r="AG167" s="159" t="s">
        <v>513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511</v>
      </c>
      <c r="D168" s="161">
        <v>43</v>
      </c>
      <c r="E168" s="176">
        <v>290</v>
      </c>
      <c r="F168" s="186">
        <v>40748</v>
      </c>
      <c r="G168" s="195"/>
      <c r="H168" s="160" t="s">
        <v>464</v>
      </c>
      <c r="I168" s="172" t="s">
        <v>545</v>
      </c>
      <c r="J168" s="161">
        <v>44</v>
      </c>
      <c r="K168" s="176">
        <v>80</v>
      </c>
      <c r="L168" s="186">
        <v>45830</v>
      </c>
      <c r="M168" s="153"/>
      <c r="N168" s="161" t="s">
        <v>464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464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313</v>
      </c>
      <c r="AB168" s="279"/>
      <c r="AC168" s="225"/>
      <c r="AD168" s="289"/>
      <c r="AE168" s="308"/>
      <c r="AF168" s="194"/>
      <c r="AG168" s="160" t="s">
        <v>313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513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513</v>
      </c>
      <c r="I169" s="169" t="s">
        <v>522</v>
      </c>
      <c r="J169" s="159">
        <v>51</v>
      </c>
      <c r="K169" s="178">
        <v>142.5</v>
      </c>
      <c r="L169" s="187">
        <v>43012</v>
      </c>
      <c r="M169" s="152"/>
      <c r="N169" s="160" t="s">
        <v>513</v>
      </c>
      <c r="O169" s="169" t="s">
        <v>672</v>
      </c>
      <c r="P169" s="160">
        <v>41</v>
      </c>
      <c r="Q169" s="140">
        <v>250</v>
      </c>
      <c r="R169" s="187">
        <v>43233</v>
      </c>
      <c r="S169" s="194"/>
      <c r="T169" s="159" t="s">
        <v>513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514</v>
      </c>
      <c r="AB169" s="279"/>
      <c r="AC169" s="225"/>
      <c r="AD169" s="289"/>
      <c r="AE169" s="308"/>
      <c r="AF169" s="323" t="s">
        <v>43</v>
      </c>
      <c r="AG169" s="160" t="s">
        <v>514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313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313</v>
      </c>
      <c r="I170" s="166" t="s">
        <v>522</v>
      </c>
      <c r="J170" s="160">
        <v>50</v>
      </c>
      <c r="K170" s="140">
        <v>70</v>
      </c>
      <c r="L170" s="185">
        <v>42648</v>
      </c>
      <c r="M170" s="153"/>
      <c r="N170" s="160" t="s">
        <v>313</v>
      </c>
      <c r="O170" s="167" t="s">
        <v>672</v>
      </c>
      <c r="P170" s="160">
        <v>43</v>
      </c>
      <c r="Q170" s="140">
        <v>170</v>
      </c>
      <c r="R170" s="185">
        <v>43731</v>
      </c>
      <c r="S170" s="194"/>
      <c r="T170" s="160" t="s">
        <v>313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514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514</v>
      </c>
      <c r="I171" s="166" t="s">
        <v>522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514</v>
      </c>
      <c r="O171" s="167" t="s">
        <v>672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514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522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672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654</v>
      </c>
      <c r="AA172" s="277"/>
      <c r="AB172" s="210"/>
      <c r="AC172" s="277"/>
      <c r="AD172" s="277"/>
      <c r="AE172" s="306" t="s">
        <v>6</v>
      </c>
      <c r="AF172" s="318" t="s">
        <v>656</v>
      </c>
      <c r="AG172" s="277"/>
      <c r="AH172" s="210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464</v>
      </c>
      <c r="I173" s="172" t="s">
        <v>545</v>
      </c>
      <c r="J173" s="161">
        <v>43</v>
      </c>
      <c r="K173" s="176">
        <v>80</v>
      </c>
      <c r="L173" s="239">
        <v>45473</v>
      </c>
      <c r="M173" s="154"/>
      <c r="N173" s="161" t="s">
        <v>464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464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474</v>
      </c>
      <c r="AB173" s="164" t="s">
        <v>461</v>
      </c>
      <c r="AC173" s="158" t="s">
        <v>523</v>
      </c>
      <c r="AD173" s="177" t="s">
        <v>250</v>
      </c>
      <c r="AE173" s="184" t="s">
        <v>69</v>
      </c>
      <c r="AF173" s="265" t="s">
        <v>390</v>
      </c>
      <c r="AG173" s="158" t="s">
        <v>474</v>
      </c>
      <c r="AH173" s="164" t="s">
        <v>461</v>
      </c>
      <c r="AI173" s="158" t="s">
        <v>523</v>
      </c>
      <c r="AJ173" s="177" t="s">
        <v>250</v>
      </c>
      <c r="AK173" s="184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513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513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513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513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513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313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313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313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313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313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514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514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514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514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514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76">
        <v>327.5</v>
      </c>
      <c r="F178" s="186">
        <v>43386</v>
      </c>
      <c r="G178" s="200"/>
      <c r="H178" s="161" t="s">
        <v>464</v>
      </c>
      <c r="I178" s="211"/>
      <c r="J178" s="175"/>
      <c r="K178" s="176"/>
      <c r="L178" s="186"/>
      <c r="M178" s="154"/>
      <c r="N178" s="161" t="s">
        <v>464</v>
      </c>
      <c r="O178" s="168" t="s">
        <v>672</v>
      </c>
      <c r="P178" s="161">
        <v>44</v>
      </c>
      <c r="Q178" s="176">
        <v>167.5</v>
      </c>
      <c r="R178" s="186">
        <v>44094</v>
      </c>
      <c r="S178" s="200"/>
      <c r="T178" s="161" t="s">
        <v>464</v>
      </c>
      <c r="U178" s="168" t="s">
        <v>587</v>
      </c>
      <c r="V178" s="161">
        <v>49</v>
      </c>
      <c r="W178" s="176">
        <v>67.5</v>
      </c>
      <c r="X178" s="186">
        <v>45830</v>
      </c>
      <c r="Y178" s="185"/>
      <c r="Z178" s="268"/>
      <c r="AA178" s="275" t="s">
        <v>464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513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513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523</v>
      </c>
      <c r="E180" s="177" t="s">
        <v>250</v>
      </c>
      <c r="F180" s="184" t="s">
        <v>69</v>
      </c>
      <c r="G180" s="151" t="s">
        <v>390</v>
      </c>
      <c r="H180" s="158" t="s">
        <v>474</v>
      </c>
      <c r="I180" s="164" t="s">
        <v>461</v>
      </c>
      <c r="J180" s="158" t="s">
        <v>523</v>
      </c>
      <c r="K180" s="177" t="s">
        <v>250</v>
      </c>
      <c r="L180" s="184" t="s">
        <v>69</v>
      </c>
      <c r="M180" s="151" t="s">
        <v>390</v>
      </c>
      <c r="N180" s="158" t="s">
        <v>474</v>
      </c>
      <c r="O180" s="164" t="s">
        <v>461</v>
      </c>
      <c r="P180" s="158" t="s">
        <v>523</v>
      </c>
      <c r="Q180" s="177" t="s">
        <v>250</v>
      </c>
      <c r="R180" s="184" t="s">
        <v>69</v>
      </c>
      <c r="S180" s="151" t="s">
        <v>390</v>
      </c>
      <c r="T180" s="158" t="s">
        <v>474</v>
      </c>
      <c r="U180" s="164" t="s">
        <v>461</v>
      </c>
      <c r="V180" s="158" t="s">
        <v>523</v>
      </c>
      <c r="W180" s="177" t="s">
        <v>250</v>
      </c>
      <c r="X180" s="184" t="s">
        <v>69</v>
      </c>
      <c r="Y180" s="185"/>
      <c r="Z180" s="267"/>
      <c r="AA180" s="225" t="s">
        <v>313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313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513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513</v>
      </c>
      <c r="I181" s="167" t="s">
        <v>181</v>
      </c>
      <c r="J181" s="160">
        <v>52</v>
      </c>
      <c r="K181" s="140">
        <v>127.5</v>
      </c>
      <c r="L181" s="185">
        <v>42931</v>
      </c>
      <c r="M181" s="152"/>
      <c r="N181" s="160" t="s">
        <v>513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513</v>
      </c>
      <c r="U181" s="169" t="s">
        <v>673</v>
      </c>
      <c r="V181" s="159">
        <v>58</v>
      </c>
      <c r="W181" s="178">
        <v>85</v>
      </c>
      <c r="X181" s="185">
        <v>45773</v>
      </c>
      <c r="Y181" s="185"/>
      <c r="Z181" s="267">
        <v>56</v>
      </c>
      <c r="AA181" s="225" t="s">
        <v>514</v>
      </c>
      <c r="AB181" s="279" t="s">
        <v>98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514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313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313</v>
      </c>
      <c r="I182" s="166" t="s">
        <v>181</v>
      </c>
      <c r="J182" s="160">
        <v>53</v>
      </c>
      <c r="K182" s="140">
        <v>95</v>
      </c>
      <c r="L182" s="185">
        <v>43267</v>
      </c>
      <c r="M182" s="153"/>
      <c r="N182" s="160" t="s">
        <v>313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313</v>
      </c>
      <c r="U182" s="166" t="s">
        <v>181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514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514</v>
      </c>
      <c r="I183" s="166" t="s">
        <v>181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514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514</v>
      </c>
      <c r="U183" s="166" t="s">
        <v>181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464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181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181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513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513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548</v>
      </c>
      <c r="D185" s="160">
        <v>77</v>
      </c>
      <c r="E185" s="140">
        <v>125</v>
      </c>
      <c r="F185" s="186">
        <v>41896</v>
      </c>
      <c r="G185" s="195"/>
      <c r="H185" s="160" t="s">
        <v>464</v>
      </c>
      <c r="I185" s="167" t="s">
        <v>181</v>
      </c>
      <c r="J185" s="160">
        <v>53</v>
      </c>
      <c r="K185" s="140">
        <v>95</v>
      </c>
      <c r="L185" s="185">
        <v>43267</v>
      </c>
      <c r="M185" s="154"/>
      <c r="N185" s="160" t="s">
        <v>464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464</v>
      </c>
      <c r="U185" s="167" t="s">
        <v>181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313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313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513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513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513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513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514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514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313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313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313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313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514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514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514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514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464</v>
      </c>
      <c r="AB188" s="170" t="s">
        <v>548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513</v>
      </c>
      <c r="AB189" s="278" t="s">
        <v>566</v>
      </c>
      <c r="AC189" s="274">
        <v>42</v>
      </c>
      <c r="AD189" s="288">
        <v>205</v>
      </c>
      <c r="AE189" s="307">
        <v>36632</v>
      </c>
      <c r="AF189" s="320"/>
      <c r="AG189" s="274" t="s">
        <v>513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464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464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464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313</v>
      </c>
      <c r="AB190" s="279" t="s">
        <v>566</v>
      </c>
      <c r="AC190" s="225">
        <v>42</v>
      </c>
      <c r="AD190" s="289">
        <v>155</v>
      </c>
      <c r="AE190" s="308">
        <v>36632</v>
      </c>
      <c r="AF190" s="320"/>
      <c r="AG190" s="225" t="s">
        <v>313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513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513</v>
      </c>
      <c r="I191" s="165" t="s">
        <v>552</v>
      </c>
      <c r="J191" s="159">
        <v>62</v>
      </c>
      <c r="K191" s="178">
        <v>130</v>
      </c>
      <c r="L191" s="187">
        <v>42253</v>
      </c>
      <c r="M191" s="152"/>
      <c r="N191" s="160" t="s">
        <v>513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513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514</v>
      </c>
      <c r="AB191" s="279" t="s">
        <v>566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514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313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313</v>
      </c>
      <c r="I192" s="167" t="s">
        <v>552</v>
      </c>
      <c r="J192" s="160">
        <v>61</v>
      </c>
      <c r="K192" s="140">
        <v>75</v>
      </c>
      <c r="L192" s="185">
        <v>41811</v>
      </c>
      <c r="M192" s="153"/>
      <c r="N192" s="160" t="s">
        <v>313</v>
      </c>
      <c r="O192" s="167" t="s">
        <v>310</v>
      </c>
      <c r="P192" s="160">
        <v>60</v>
      </c>
      <c r="Q192" s="140">
        <v>140</v>
      </c>
      <c r="R192" s="185">
        <v>43394</v>
      </c>
      <c r="S192" s="194"/>
      <c r="T192" s="160" t="s">
        <v>313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566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514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514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514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514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464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552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513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513</v>
      </c>
      <c r="AH194" s="283" t="s">
        <v>512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464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464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313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313</v>
      </c>
      <c r="AH195" s="279" t="s">
        <v>512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513</v>
      </c>
      <c r="C196" s="169" t="s">
        <v>578</v>
      </c>
      <c r="D196" s="159">
        <v>65</v>
      </c>
      <c r="E196" s="178">
        <v>212.5</v>
      </c>
      <c r="F196" s="187">
        <v>42631</v>
      </c>
      <c r="G196" s="194"/>
      <c r="H196" s="159" t="s">
        <v>513</v>
      </c>
      <c r="I196" s="167" t="s">
        <v>682</v>
      </c>
      <c r="J196" s="159">
        <v>56</v>
      </c>
      <c r="K196" s="178">
        <v>112.5</v>
      </c>
      <c r="L196" s="185">
        <v>45402</v>
      </c>
      <c r="M196" s="153"/>
      <c r="N196" s="159" t="s">
        <v>513</v>
      </c>
      <c r="O196" s="169" t="s">
        <v>578</v>
      </c>
      <c r="P196" s="159">
        <v>65</v>
      </c>
      <c r="Q196" s="178">
        <v>212.5</v>
      </c>
      <c r="R196" s="187">
        <v>42631</v>
      </c>
      <c r="S196" s="194"/>
      <c r="T196" s="159" t="s">
        <v>513</v>
      </c>
      <c r="U196" s="167" t="s">
        <v>682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514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514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313</v>
      </c>
      <c r="C197" s="167" t="s">
        <v>212</v>
      </c>
      <c r="D197" s="160">
        <v>53</v>
      </c>
      <c r="E197" s="140">
        <v>130</v>
      </c>
      <c r="F197" s="185">
        <v>44486</v>
      </c>
      <c r="G197" s="194"/>
      <c r="H197" s="160" t="s">
        <v>313</v>
      </c>
      <c r="I197" s="214" t="s">
        <v>682</v>
      </c>
      <c r="J197" s="160">
        <v>56</v>
      </c>
      <c r="K197" s="140">
        <v>60</v>
      </c>
      <c r="L197" s="185">
        <v>45402</v>
      </c>
      <c r="M197" s="153"/>
      <c r="N197" s="160" t="s">
        <v>313</v>
      </c>
      <c r="O197" s="167" t="s">
        <v>212</v>
      </c>
      <c r="P197" s="160">
        <v>53</v>
      </c>
      <c r="Q197" s="140">
        <v>130</v>
      </c>
      <c r="R197" s="185">
        <v>44486</v>
      </c>
      <c r="S197" s="194"/>
      <c r="T197" s="160" t="s">
        <v>313</v>
      </c>
      <c r="U197" s="214" t="s">
        <v>682</v>
      </c>
      <c r="V197" s="160">
        <v>56</v>
      </c>
      <c r="W197" s="140">
        <v>60</v>
      </c>
      <c r="X197" s="185">
        <v>45402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514</v>
      </c>
      <c r="C198" s="166" t="s">
        <v>578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514</v>
      </c>
      <c r="I198" s="214" t="s">
        <v>682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514</v>
      </c>
      <c r="O198" s="166" t="s">
        <v>578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514</v>
      </c>
      <c r="U198" s="214" t="s">
        <v>682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464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212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682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6" t="s">
        <v>212</v>
      </c>
      <c r="P199" s="160">
        <v>51</v>
      </c>
      <c r="Q199" s="140">
        <v>500</v>
      </c>
      <c r="R199" s="185">
        <v>43597</v>
      </c>
      <c r="S199" s="194"/>
      <c r="T199" s="160" t="s">
        <v>516</v>
      </c>
      <c r="U199" s="214" t="s">
        <v>682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513</v>
      </c>
      <c r="AB199" s="278" t="s">
        <v>578</v>
      </c>
      <c r="AC199" s="274">
        <v>54</v>
      </c>
      <c r="AD199" s="288">
        <v>275</v>
      </c>
      <c r="AE199" s="307">
        <v>38634</v>
      </c>
      <c r="AF199" s="320"/>
      <c r="AG199" s="274" t="s">
        <v>513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464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464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464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313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313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513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513</v>
      </c>
      <c r="I201" s="167" t="s">
        <v>682</v>
      </c>
      <c r="J201" s="160">
        <v>55</v>
      </c>
      <c r="K201" s="140">
        <v>100</v>
      </c>
      <c r="L201" s="190" t="s">
        <v>620</v>
      </c>
      <c r="M201" s="152"/>
      <c r="N201" s="160" t="s">
        <v>513</v>
      </c>
      <c r="O201" s="167" t="s">
        <v>577</v>
      </c>
      <c r="P201" s="160">
        <v>49</v>
      </c>
      <c r="Q201" s="140">
        <v>250</v>
      </c>
      <c r="R201" s="185">
        <v>41091</v>
      </c>
      <c r="S201" s="193"/>
      <c r="T201" s="160" t="s">
        <v>513</v>
      </c>
      <c r="U201" s="167" t="s">
        <v>682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514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514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313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313</v>
      </c>
      <c r="I202" s="167" t="s">
        <v>682</v>
      </c>
      <c r="J202" s="160">
        <v>55</v>
      </c>
      <c r="K202" s="140">
        <v>50</v>
      </c>
      <c r="L202" s="185" t="s">
        <v>620</v>
      </c>
      <c r="M202" s="153"/>
      <c r="N202" s="160" t="s">
        <v>313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313</v>
      </c>
      <c r="U202" s="167" t="s">
        <v>682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514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514</v>
      </c>
      <c r="I203" s="167" t="s">
        <v>682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514</v>
      </c>
      <c r="O203" s="167" t="s">
        <v>577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514</v>
      </c>
      <c r="U203" s="167" t="s">
        <v>682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464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682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577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682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513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513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464</v>
      </c>
      <c r="I205" s="207"/>
      <c r="J205" s="200"/>
      <c r="K205" s="228"/>
      <c r="L205" s="243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464</v>
      </c>
      <c r="U205" s="207"/>
      <c r="V205" s="200"/>
      <c r="W205" s="228"/>
      <c r="X205" s="243"/>
      <c r="Y205" s="185"/>
      <c r="Z205" s="267"/>
      <c r="AA205" s="225" t="s">
        <v>313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313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513</v>
      </c>
      <c r="C206" s="169" t="s">
        <v>577</v>
      </c>
      <c r="D206" s="159">
        <v>52</v>
      </c>
      <c r="E206" s="178">
        <v>270</v>
      </c>
      <c r="F206" s="187">
        <v>41734</v>
      </c>
      <c r="G206" s="193"/>
      <c r="H206" s="160" t="s">
        <v>513</v>
      </c>
      <c r="I206" s="206"/>
      <c r="J206" s="199"/>
      <c r="L206" s="242"/>
      <c r="M206" s="153"/>
      <c r="N206" s="159" t="s">
        <v>513</v>
      </c>
      <c r="O206" s="169" t="s">
        <v>577</v>
      </c>
      <c r="P206" s="159">
        <v>52</v>
      </c>
      <c r="Q206" s="178">
        <v>270</v>
      </c>
      <c r="R206" s="187">
        <v>41734</v>
      </c>
      <c r="S206" s="193"/>
      <c r="T206" s="160" t="s">
        <v>513</v>
      </c>
      <c r="U206" s="167"/>
      <c r="V206" s="160"/>
      <c r="X206" s="185"/>
      <c r="Y206" s="185"/>
      <c r="Z206" s="267">
        <v>90</v>
      </c>
      <c r="AA206" s="225" t="s">
        <v>514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514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313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313</v>
      </c>
      <c r="I207" s="206"/>
      <c r="J207" s="199"/>
      <c r="L207" s="242"/>
      <c r="M207" s="153"/>
      <c r="N207" s="160" t="s">
        <v>313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313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514</v>
      </c>
      <c r="C208" s="166" t="s">
        <v>577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514</v>
      </c>
      <c r="I208" s="206"/>
      <c r="J208" s="199"/>
      <c r="L208" s="242"/>
      <c r="M208" s="153">
        <v>105</v>
      </c>
      <c r="N208" s="160" t="s">
        <v>514</v>
      </c>
      <c r="O208" s="166" t="s">
        <v>577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514</v>
      </c>
      <c r="U208" s="167"/>
      <c r="V208" s="160"/>
      <c r="X208" s="185"/>
      <c r="Y208" s="185"/>
      <c r="Z208" s="268"/>
      <c r="AA208" s="275" t="s">
        <v>464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577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577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513</v>
      </c>
      <c r="AB209" s="278" t="s">
        <v>511</v>
      </c>
      <c r="AC209" s="274">
        <v>41</v>
      </c>
      <c r="AD209" s="288">
        <v>312.5</v>
      </c>
      <c r="AE209" s="307">
        <v>39992</v>
      </c>
      <c r="AF209" s="320"/>
      <c r="AG209" s="274" t="s">
        <v>513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464</v>
      </c>
      <c r="I210" s="206"/>
      <c r="J210" s="199"/>
      <c r="L210" s="242"/>
      <c r="M210" s="153"/>
      <c r="N210" s="161" t="s">
        <v>464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464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313</v>
      </c>
      <c r="AB210" s="279" t="s">
        <v>511</v>
      </c>
      <c r="AC210" s="225">
        <v>40</v>
      </c>
      <c r="AD210" s="289">
        <v>271.5</v>
      </c>
      <c r="AE210" s="308">
        <v>39606</v>
      </c>
      <c r="AF210" s="320"/>
      <c r="AG210" s="225" t="s">
        <v>313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513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513</v>
      </c>
      <c r="I211" s="169" t="s">
        <v>522</v>
      </c>
      <c r="J211" s="159">
        <v>51</v>
      </c>
      <c r="K211" s="178">
        <v>142.5</v>
      </c>
      <c r="L211" s="187">
        <v>43012</v>
      </c>
      <c r="M211" s="152"/>
      <c r="N211" s="160" t="s">
        <v>513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513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514</v>
      </c>
      <c r="AB211" s="279" t="s">
        <v>577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514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313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313</v>
      </c>
      <c r="I212" s="166" t="s">
        <v>522</v>
      </c>
      <c r="J212" s="160">
        <v>50</v>
      </c>
      <c r="K212" s="140">
        <v>70</v>
      </c>
      <c r="L212" s="185">
        <v>42648</v>
      </c>
      <c r="M212" s="153"/>
      <c r="N212" s="160" t="s">
        <v>313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313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511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514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514</v>
      </c>
      <c r="I213" s="166" t="s">
        <v>522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514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514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464</v>
      </c>
      <c r="AB213" s="280" t="s">
        <v>511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522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513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513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464</v>
      </c>
      <c r="I215" s="172" t="s">
        <v>522</v>
      </c>
      <c r="J215" s="161">
        <v>50</v>
      </c>
      <c r="K215" s="176">
        <v>70</v>
      </c>
      <c r="L215" s="186">
        <v>42648</v>
      </c>
      <c r="M215" s="154"/>
      <c r="N215" s="161" t="s">
        <v>464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464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313</v>
      </c>
      <c r="AB215" s="279" t="s">
        <v>259</v>
      </c>
      <c r="AC215" s="225">
        <v>40</v>
      </c>
      <c r="AD215" s="289">
        <v>165</v>
      </c>
      <c r="AE215" s="308">
        <v>39879</v>
      </c>
      <c r="AF215" s="320"/>
      <c r="AG215" s="225" t="s">
        <v>313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513</v>
      </c>
      <c r="C216" s="165"/>
      <c r="D216" s="159"/>
      <c r="E216" s="178"/>
      <c r="F216" s="187"/>
      <c r="G216" s="194"/>
      <c r="H216" s="159" t="s">
        <v>513</v>
      </c>
      <c r="I216" s="210"/>
      <c r="J216" s="223"/>
      <c r="K216" s="178"/>
      <c r="L216" s="187"/>
      <c r="M216" s="153"/>
      <c r="N216" s="159" t="s">
        <v>513</v>
      </c>
      <c r="O216" s="165"/>
      <c r="P216" s="159"/>
      <c r="Q216" s="178"/>
      <c r="R216" s="187"/>
      <c r="S216" s="194"/>
      <c r="T216" s="159" t="s">
        <v>513</v>
      </c>
      <c r="U216" s="210"/>
      <c r="V216" s="223"/>
      <c r="W216" s="178"/>
      <c r="X216" s="187"/>
      <c r="Y216" s="185"/>
      <c r="Z216" s="267">
        <v>110</v>
      </c>
      <c r="AA216" s="225" t="s">
        <v>514</v>
      </c>
      <c r="AB216" s="279" t="s">
        <v>259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514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313</v>
      </c>
      <c r="C217" s="167"/>
      <c r="D217" s="160"/>
      <c r="F217" s="185"/>
      <c r="G217" s="194"/>
      <c r="H217" s="160" t="s">
        <v>313</v>
      </c>
      <c r="I217" s="146"/>
      <c r="J217" s="224"/>
      <c r="K217" s="140"/>
      <c r="L217" s="185"/>
      <c r="M217" s="153"/>
      <c r="N217" s="160" t="s">
        <v>313</v>
      </c>
      <c r="O217" s="167"/>
      <c r="P217" s="160"/>
      <c r="R217" s="185"/>
      <c r="S217" s="194"/>
      <c r="T217" s="160" t="s">
        <v>313</v>
      </c>
      <c r="V217" s="224"/>
      <c r="X217" s="185"/>
      <c r="Y217" s="185"/>
      <c r="Z217" s="267"/>
      <c r="AA217" s="225" t="s">
        <v>516</v>
      </c>
      <c r="AB217" s="279" t="s">
        <v>259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514</v>
      </c>
      <c r="C218" s="167"/>
      <c r="D218" s="160"/>
      <c r="F218" s="185"/>
      <c r="G218" s="194" t="s">
        <v>510</v>
      </c>
      <c r="H218" s="160" t="s">
        <v>514</v>
      </c>
      <c r="I218" s="146"/>
      <c r="J218" s="224"/>
      <c r="K218" s="140"/>
      <c r="L218" s="185"/>
      <c r="M218" s="153" t="s">
        <v>504</v>
      </c>
      <c r="N218" s="160" t="s">
        <v>514</v>
      </c>
      <c r="O218" s="167"/>
      <c r="P218" s="160"/>
      <c r="R218" s="185"/>
      <c r="S218" s="194" t="s">
        <v>510</v>
      </c>
      <c r="T218" s="160" t="s">
        <v>514</v>
      </c>
      <c r="V218" s="224"/>
      <c r="X218" s="185"/>
      <c r="Y218" s="185"/>
      <c r="Z218" s="268"/>
      <c r="AA218" s="275" t="s">
        <v>464</v>
      </c>
      <c r="AB218" s="170" t="s">
        <v>511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513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5"/>
      <c r="E220" s="176"/>
      <c r="F220" s="186"/>
      <c r="G220" s="200"/>
      <c r="H220" s="161" t="s">
        <v>464</v>
      </c>
      <c r="I220" s="211"/>
      <c r="J220" s="175"/>
      <c r="K220" s="176"/>
      <c r="L220" s="186"/>
      <c r="M220" s="154"/>
      <c r="N220" s="161" t="s">
        <v>464</v>
      </c>
      <c r="O220" s="211"/>
      <c r="P220" s="175"/>
      <c r="Q220" s="176"/>
      <c r="R220" s="186"/>
      <c r="S220" s="200"/>
      <c r="T220" s="161" t="s">
        <v>464</v>
      </c>
      <c r="U220" s="211"/>
      <c r="V220" s="175"/>
      <c r="W220" s="176"/>
      <c r="X220" s="186"/>
      <c r="Y220" s="185"/>
      <c r="Z220" s="267"/>
      <c r="AA220" s="225" t="s">
        <v>313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644</v>
      </c>
      <c r="N221" s="162"/>
      <c r="O221" s="171"/>
      <c r="P221" s="162"/>
      <c r="Q221" s="179"/>
      <c r="R221" s="188"/>
      <c r="S221" s="197" t="s">
        <v>113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514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523</v>
      </c>
      <c r="E222" s="177" t="s">
        <v>250</v>
      </c>
      <c r="F222" s="184" t="s">
        <v>69</v>
      </c>
      <c r="G222" s="151" t="s">
        <v>390</v>
      </c>
      <c r="H222" s="158" t="s">
        <v>474</v>
      </c>
      <c r="I222" s="164" t="s">
        <v>461</v>
      </c>
      <c r="J222" s="158" t="s">
        <v>523</v>
      </c>
      <c r="K222" s="177" t="s">
        <v>250</v>
      </c>
      <c r="L222" s="184" t="s">
        <v>69</v>
      </c>
      <c r="M222" s="151" t="s">
        <v>390</v>
      </c>
      <c r="N222" s="158" t="s">
        <v>474</v>
      </c>
      <c r="O222" s="164" t="s">
        <v>461</v>
      </c>
      <c r="P222" s="158" t="s">
        <v>523</v>
      </c>
      <c r="Q222" s="177" t="s">
        <v>250</v>
      </c>
      <c r="R222" s="184" t="s">
        <v>69</v>
      </c>
      <c r="S222" s="151"/>
      <c r="T222" s="158" t="s">
        <v>474</v>
      </c>
      <c r="U222" s="164" t="s">
        <v>461</v>
      </c>
      <c r="V222" s="158" t="s">
        <v>523</v>
      </c>
      <c r="W222" s="177" t="s">
        <v>250</v>
      </c>
      <c r="X222" s="184" t="s">
        <v>69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513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513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513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513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523</v>
      </c>
      <c r="AJ223" s="177" t="s">
        <v>250</v>
      </c>
      <c r="AK223" s="184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313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313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313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313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513</v>
      </c>
      <c r="AB224" s="278"/>
      <c r="AC224" s="274"/>
      <c r="AD224" s="288"/>
      <c r="AE224" s="307"/>
      <c r="AF224" s="193"/>
      <c r="AG224" s="160" t="s">
        <v>513</v>
      </c>
      <c r="AH224" s="169" t="s">
        <v>522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514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514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514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514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313</v>
      </c>
      <c r="AB225" s="279"/>
      <c r="AC225" s="225"/>
      <c r="AD225" s="289"/>
      <c r="AE225" s="308"/>
      <c r="AF225" s="194"/>
      <c r="AG225" s="160" t="s">
        <v>313</v>
      </c>
      <c r="AH225" s="166" t="s">
        <v>522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514</v>
      </c>
      <c r="AB226" s="279"/>
      <c r="AC226" s="225"/>
      <c r="AD226" s="289"/>
      <c r="AE226" s="308"/>
      <c r="AF226" s="323" t="s">
        <v>43</v>
      </c>
      <c r="AG226" s="160" t="s">
        <v>514</v>
      </c>
      <c r="AH226" s="166" t="s">
        <v>522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548</v>
      </c>
      <c r="D227" s="160">
        <v>77</v>
      </c>
      <c r="E227" s="140">
        <v>125</v>
      </c>
      <c r="F227" s="186">
        <v>41896</v>
      </c>
      <c r="G227" s="195"/>
      <c r="H227" s="161" t="s">
        <v>464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464</v>
      </c>
      <c r="O227" s="167" t="s">
        <v>548</v>
      </c>
      <c r="P227" s="160">
        <v>77</v>
      </c>
      <c r="Q227" s="140">
        <v>97.5</v>
      </c>
      <c r="R227" s="186">
        <v>41770</v>
      </c>
      <c r="S227" s="195"/>
      <c r="T227" s="161" t="s">
        <v>464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522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513</v>
      </c>
      <c r="C228" s="165" t="s">
        <v>683</v>
      </c>
      <c r="D228" s="159">
        <v>61</v>
      </c>
      <c r="E228" s="178">
        <v>135</v>
      </c>
      <c r="F228" s="185">
        <v>41931</v>
      </c>
      <c r="G228" s="194"/>
      <c r="H228" s="159" t="s">
        <v>513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513</v>
      </c>
      <c r="O228" s="165" t="s">
        <v>683</v>
      </c>
      <c r="P228" s="159">
        <v>61</v>
      </c>
      <c r="Q228" s="178">
        <v>135</v>
      </c>
      <c r="R228" s="185">
        <v>41931</v>
      </c>
      <c r="S228" s="194"/>
      <c r="T228" s="159" t="s">
        <v>513</v>
      </c>
      <c r="U228" s="165" t="s">
        <v>537</v>
      </c>
      <c r="V228" s="159">
        <v>62</v>
      </c>
      <c r="W228" s="178">
        <v>85</v>
      </c>
      <c r="X228" s="187">
        <v>45570</v>
      </c>
      <c r="Y228" s="185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522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313</v>
      </c>
      <c r="C229" s="167" t="s">
        <v>683</v>
      </c>
      <c r="D229" s="160">
        <v>61</v>
      </c>
      <c r="E229" s="140">
        <v>110</v>
      </c>
      <c r="F229" s="185">
        <v>41840</v>
      </c>
      <c r="G229" s="194"/>
      <c r="H229" s="160" t="s">
        <v>313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313</v>
      </c>
      <c r="O229" s="167" t="s">
        <v>683</v>
      </c>
      <c r="P229" s="160">
        <v>61</v>
      </c>
      <c r="Q229" s="140">
        <v>110</v>
      </c>
      <c r="R229" s="185">
        <v>41840</v>
      </c>
      <c r="S229" s="194"/>
      <c r="T229" s="160" t="s">
        <v>313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6</v>
      </c>
      <c r="AF229" s="318" t="s">
        <v>675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514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514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514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514</v>
      </c>
      <c r="U230" s="167" t="s">
        <v>537</v>
      </c>
      <c r="V230" s="160">
        <v>60</v>
      </c>
      <c r="W230" s="140">
        <v>112.5</v>
      </c>
      <c r="X230" s="185">
        <v>45123</v>
      </c>
      <c r="Y230" s="263"/>
      <c r="Z230" s="265" t="s">
        <v>390</v>
      </c>
      <c r="AA230" s="158" t="s">
        <v>474</v>
      </c>
      <c r="AB230" s="164" t="s">
        <v>461</v>
      </c>
      <c r="AC230" s="158" t="s">
        <v>523</v>
      </c>
      <c r="AD230" s="177" t="s">
        <v>250</v>
      </c>
      <c r="AE230" s="184" t="s">
        <v>69</v>
      </c>
      <c r="AF230" s="265" t="s">
        <v>390</v>
      </c>
      <c r="AG230" s="158" t="s">
        <v>474</v>
      </c>
      <c r="AH230" s="164" t="s">
        <v>461</v>
      </c>
      <c r="AI230" s="158" t="s">
        <v>523</v>
      </c>
      <c r="AJ230" s="177" t="s">
        <v>250</v>
      </c>
      <c r="AK230" s="184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683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683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7" t="s">
        <v>537</v>
      </c>
      <c r="V231" s="160">
        <v>60</v>
      </c>
      <c r="W231" s="140">
        <v>257.5</v>
      </c>
      <c r="X231" s="185">
        <v>45123</v>
      </c>
      <c r="Y231" s="185"/>
      <c r="Z231" s="266"/>
      <c r="AA231" s="274" t="s">
        <v>513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464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464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464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313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513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513</v>
      </c>
      <c r="I233" s="165" t="s">
        <v>552</v>
      </c>
      <c r="J233" s="159">
        <v>62</v>
      </c>
      <c r="K233" s="178">
        <v>130</v>
      </c>
      <c r="L233" s="187">
        <v>42253</v>
      </c>
      <c r="M233" s="152"/>
      <c r="N233" s="159" t="s">
        <v>513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513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514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313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313</v>
      </c>
      <c r="I234" s="167" t="s">
        <v>552</v>
      </c>
      <c r="J234" s="160">
        <v>61</v>
      </c>
      <c r="K234" s="140">
        <v>75</v>
      </c>
      <c r="L234" s="185">
        <v>41811</v>
      </c>
      <c r="M234" s="153"/>
      <c r="N234" s="160" t="s">
        <v>313</v>
      </c>
      <c r="O234" s="167" t="s">
        <v>310</v>
      </c>
      <c r="P234" s="160">
        <v>60</v>
      </c>
      <c r="Q234" s="140">
        <v>140</v>
      </c>
      <c r="R234" s="185">
        <v>43394</v>
      </c>
      <c r="S234" s="194"/>
      <c r="T234" s="160" t="s">
        <v>313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514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514</v>
      </c>
      <c r="I235" s="167" t="s">
        <v>552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514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514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464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552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513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513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464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464</v>
      </c>
      <c r="O237" s="166" t="s">
        <v>310</v>
      </c>
      <c r="P237" s="160">
        <v>61</v>
      </c>
      <c r="Q237" s="140">
        <v>142.5</v>
      </c>
      <c r="R237" s="185" t="s">
        <v>524</v>
      </c>
      <c r="S237" s="195"/>
      <c r="T237" s="160" t="s">
        <v>464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313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313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513</v>
      </c>
      <c r="C238" s="169" t="s">
        <v>578</v>
      </c>
      <c r="D238" s="159">
        <v>65</v>
      </c>
      <c r="E238" s="178">
        <v>212.5</v>
      </c>
      <c r="F238" s="187">
        <v>42631</v>
      </c>
      <c r="G238" s="194"/>
      <c r="H238" s="159" t="s">
        <v>513</v>
      </c>
      <c r="I238" s="165" t="s">
        <v>663</v>
      </c>
      <c r="J238" s="159">
        <v>67</v>
      </c>
      <c r="K238" s="178">
        <v>60</v>
      </c>
      <c r="L238" s="187" t="s">
        <v>602</v>
      </c>
      <c r="M238" s="153"/>
      <c r="N238" s="159" t="s">
        <v>513</v>
      </c>
      <c r="O238" s="169" t="s">
        <v>578</v>
      </c>
      <c r="P238" s="159">
        <v>65</v>
      </c>
      <c r="Q238" s="178">
        <v>212.5</v>
      </c>
      <c r="R238" s="187">
        <v>42631</v>
      </c>
      <c r="S238" s="194"/>
      <c r="T238" s="159" t="s">
        <v>513</v>
      </c>
      <c r="U238" s="165" t="s">
        <v>663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514</v>
      </c>
      <c r="AB238" s="279" t="s">
        <v>98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514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313</v>
      </c>
      <c r="C239" s="167" t="s">
        <v>579</v>
      </c>
      <c r="D239" s="160">
        <v>60</v>
      </c>
      <c r="E239" s="140">
        <v>125</v>
      </c>
      <c r="F239" s="185">
        <v>41189</v>
      </c>
      <c r="G239" s="194"/>
      <c r="H239" s="160" t="s">
        <v>313</v>
      </c>
      <c r="I239" s="167" t="s">
        <v>663</v>
      </c>
      <c r="J239" s="160">
        <v>67</v>
      </c>
      <c r="K239" s="140">
        <v>47.5</v>
      </c>
      <c r="L239" s="185" t="s">
        <v>602</v>
      </c>
      <c r="M239" s="153"/>
      <c r="N239" s="160" t="s">
        <v>313</v>
      </c>
      <c r="O239" s="166" t="s">
        <v>579</v>
      </c>
      <c r="P239" s="160">
        <v>60</v>
      </c>
      <c r="Q239" s="140">
        <v>125</v>
      </c>
      <c r="R239" s="185">
        <v>41189</v>
      </c>
      <c r="S239" s="194"/>
      <c r="T239" s="160" t="s">
        <v>313</v>
      </c>
      <c r="U239" s="167" t="s">
        <v>663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514</v>
      </c>
      <c r="C240" s="166" t="s">
        <v>578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514</v>
      </c>
      <c r="I240" s="167" t="s">
        <v>663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514</v>
      </c>
      <c r="O240" s="166" t="s">
        <v>578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514</v>
      </c>
      <c r="U240" s="167" t="s">
        <v>663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464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578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663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697</v>
      </c>
      <c r="P241" s="160">
        <v>61</v>
      </c>
      <c r="Q241" s="140">
        <v>500</v>
      </c>
      <c r="R241" s="185">
        <v>45774</v>
      </c>
      <c r="S241" s="194"/>
      <c r="T241" s="160" t="s">
        <v>516</v>
      </c>
      <c r="U241" s="167" t="s">
        <v>663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513</v>
      </c>
      <c r="AB241" s="283" t="s">
        <v>98</v>
      </c>
      <c r="AC241" s="226">
        <v>52</v>
      </c>
      <c r="AD241" s="300">
        <v>150</v>
      </c>
      <c r="AE241" s="311">
        <v>34812</v>
      </c>
      <c r="AF241" s="319"/>
      <c r="AG241" s="274" t="s">
        <v>513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464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464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464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313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313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513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513</v>
      </c>
      <c r="I243" s="206"/>
      <c r="J243" s="199"/>
      <c r="L243" s="242"/>
      <c r="M243" s="152"/>
      <c r="N243" s="160" t="s">
        <v>513</v>
      </c>
      <c r="O243" s="167" t="s">
        <v>696</v>
      </c>
      <c r="P243" s="159">
        <v>72</v>
      </c>
      <c r="Q243" s="180">
        <v>162.5</v>
      </c>
      <c r="R243" s="187">
        <v>43620</v>
      </c>
      <c r="S243" s="193"/>
      <c r="T243" s="160" t="s">
        <v>513</v>
      </c>
      <c r="U243" s="167"/>
      <c r="V243" s="160"/>
      <c r="X243" s="185"/>
      <c r="Y243" s="185"/>
      <c r="Z243" s="267">
        <v>60</v>
      </c>
      <c r="AA243" s="225" t="s">
        <v>514</v>
      </c>
      <c r="AB243" s="279" t="s">
        <v>98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514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313</v>
      </c>
      <c r="C244" s="167" t="s">
        <v>579</v>
      </c>
      <c r="D244" s="160">
        <v>63</v>
      </c>
      <c r="E244" s="181">
        <v>122.5</v>
      </c>
      <c r="F244" s="185">
        <v>42253</v>
      </c>
      <c r="G244" s="194"/>
      <c r="H244" s="160" t="s">
        <v>313</v>
      </c>
      <c r="I244" s="206"/>
      <c r="J244" s="199"/>
      <c r="L244" s="242"/>
      <c r="M244" s="153"/>
      <c r="N244" s="160" t="s">
        <v>313</v>
      </c>
      <c r="O244" s="167" t="s">
        <v>579</v>
      </c>
      <c r="P244" s="160">
        <v>63</v>
      </c>
      <c r="Q244" s="181">
        <v>122.5</v>
      </c>
      <c r="R244" s="185">
        <v>42253</v>
      </c>
      <c r="S244" s="194"/>
      <c r="T244" s="160" t="s">
        <v>313</v>
      </c>
      <c r="U244" s="167"/>
      <c r="V244" s="160"/>
      <c r="X244" s="185"/>
      <c r="Y244" s="185"/>
      <c r="Z244" s="267"/>
      <c r="AA244" s="225" t="s">
        <v>516</v>
      </c>
      <c r="AB244" s="279" t="s">
        <v>98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514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514</v>
      </c>
      <c r="I245" s="206"/>
      <c r="J245" s="199"/>
      <c r="L245" s="242"/>
      <c r="M245" s="153">
        <v>93</v>
      </c>
      <c r="N245" s="160" t="s">
        <v>514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514</v>
      </c>
      <c r="U245" s="167"/>
      <c r="V245" s="160"/>
      <c r="X245" s="185"/>
      <c r="Y245" s="185"/>
      <c r="Z245" s="268"/>
      <c r="AA245" s="275" t="s">
        <v>464</v>
      </c>
      <c r="AB245" s="170" t="s">
        <v>548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7" t="s">
        <v>696</v>
      </c>
      <c r="P246" s="160">
        <v>71</v>
      </c>
      <c r="Q246" s="140">
        <v>480</v>
      </c>
      <c r="R246" s="185">
        <v>43233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513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513</v>
      </c>
      <c r="AH246" s="278" t="s">
        <v>512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464</v>
      </c>
      <c r="I247" s="206"/>
      <c r="J247" s="199"/>
      <c r="L247" s="242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85">
        <v>45137</v>
      </c>
      <c r="S247" s="195"/>
      <c r="T247" s="160" t="s">
        <v>464</v>
      </c>
      <c r="U247" s="167"/>
      <c r="V247" s="160"/>
      <c r="X247" s="185"/>
      <c r="Y247" s="185"/>
      <c r="Z247" s="267"/>
      <c r="AA247" s="225" t="s">
        <v>313</v>
      </c>
      <c r="AB247" s="279" t="s">
        <v>410</v>
      </c>
      <c r="AC247" s="225">
        <v>51</v>
      </c>
      <c r="AD247" s="289">
        <v>122.5</v>
      </c>
      <c r="AE247" s="308">
        <v>35526</v>
      </c>
      <c r="AF247" s="320"/>
      <c r="AG247" s="225" t="s">
        <v>313</v>
      </c>
      <c r="AH247" s="279" t="s">
        <v>512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513</v>
      </c>
      <c r="C248" s="165"/>
      <c r="D248" s="159"/>
      <c r="E248" s="178"/>
      <c r="F248" s="187"/>
      <c r="G248" s="194"/>
      <c r="H248" s="159" t="s">
        <v>513</v>
      </c>
      <c r="I248" s="205"/>
      <c r="J248" s="198"/>
      <c r="K248" s="232"/>
      <c r="L248" s="241"/>
      <c r="M248" s="153"/>
      <c r="N248" s="159" t="s">
        <v>513</v>
      </c>
      <c r="O248" s="165"/>
      <c r="P248" s="159"/>
      <c r="Q248" s="178"/>
      <c r="R248" s="187"/>
      <c r="S248" s="194"/>
      <c r="T248" s="159" t="s">
        <v>513</v>
      </c>
      <c r="U248" s="165"/>
      <c r="V248" s="159"/>
      <c r="W248" s="178"/>
      <c r="X248" s="187"/>
      <c r="Y248" s="185"/>
      <c r="Z248" s="269">
        <v>67.5</v>
      </c>
      <c r="AA248" s="225" t="s">
        <v>514</v>
      </c>
      <c r="AB248" s="279" t="s">
        <v>410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514</v>
      </c>
      <c r="AH248" s="279" t="s">
        <v>512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313</v>
      </c>
      <c r="C249" s="167"/>
      <c r="D249" s="160"/>
      <c r="F249" s="185"/>
      <c r="G249" s="194"/>
      <c r="H249" s="160" t="s">
        <v>313</v>
      </c>
      <c r="I249" s="206"/>
      <c r="J249" s="199"/>
      <c r="L249" s="242"/>
      <c r="M249" s="153"/>
      <c r="N249" s="160" t="s">
        <v>313</v>
      </c>
      <c r="O249" s="167"/>
      <c r="P249" s="160"/>
      <c r="R249" s="185"/>
      <c r="S249" s="194"/>
      <c r="T249" s="160" t="s">
        <v>313</v>
      </c>
      <c r="U249" s="167"/>
      <c r="V249" s="160"/>
      <c r="X249" s="185"/>
      <c r="Y249" s="185"/>
      <c r="Z249" s="267"/>
      <c r="AA249" s="225" t="s">
        <v>516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512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514</v>
      </c>
      <c r="C250" s="167"/>
      <c r="D250" s="160"/>
      <c r="F250" s="185"/>
      <c r="G250" s="194">
        <v>76</v>
      </c>
      <c r="H250" s="160" t="s">
        <v>514</v>
      </c>
      <c r="I250" s="206"/>
      <c r="J250" s="199"/>
      <c r="L250" s="242"/>
      <c r="M250" s="153">
        <v>105</v>
      </c>
      <c r="N250" s="160" t="s">
        <v>514</v>
      </c>
      <c r="O250" s="167"/>
      <c r="P250" s="160"/>
      <c r="R250" s="185"/>
      <c r="S250" s="194">
        <v>76</v>
      </c>
      <c r="T250" s="160" t="s">
        <v>514</v>
      </c>
      <c r="U250" s="167"/>
      <c r="V250" s="160"/>
      <c r="X250" s="185"/>
      <c r="Y250" s="185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512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513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513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76"/>
      <c r="F252" s="186"/>
      <c r="G252" s="194"/>
      <c r="H252" s="161" t="s">
        <v>464</v>
      </c>
      <c r="I252" s="207"/>
      <c r="J252" s="200"/>
      <c r="K252" s="228"/>
      <c r="L252" s="243"/>
      <c r="M252" s="153"/>
      <c r="N252" s="161" t="s">
        <v>464</v>
      </c>
      <c r="O252" s="168"/>
      <c r="P252" s="161"/>
      <c r="Q252" s="176"/>
      <c r="R252" s="186"/>
      <c r="S252" s="194"/>
      <c r="T252" s="161" t="s">
        <v>464</v>
      </c>
      <c r="U252" s="168"/>
      <c r="V252" s="161"/>
      <c r="W252" s="176"/>
      <c r="X252" s="186"/>
      <c r="Y252" s="185"/>
      <c r="Z252" s="267"/>
      <c r="AA252" s="225" t="s">
        <v>313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313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513</v>
      </c>
      <c r="C253" s="167"/>
      <c r="D253" s="160"/>
      <c r="F253" s="185"/>
      <c r="G253" s="193"/>
      <c r="H253" s="160" t="s">
        <v>513</v>
      </c>
      <c r="I253" s="206"/>
      <c r="J253" s="199"/>
      <c r="L253" s="242"/>
      <c r="M253" s="152"/>
      <c r="N253" s="160" t="s">
        <v>513</v>
      </c>
      <c r="O253" s="167"/>
      <c r="P253" s="160"/>
      <c r="R253" s="185"/>
      <c r="S253" s="193"/>
      <c r="T253" s="160" t="s">
        <v>513</v>
      </c>
      <c r="U253" s="167"/>
      <c r="V253" s="160"/>
      <c r="X253" s="185"/>
      <c r="Y253" s="185"/>
      <c r="Z253" s="267">
        <v>75</v>
      </c>
      <c r="AA253" s="225" t="s">
        <v>514</v>
      </c>
      <c r="AB253" s="279" t="s">
        <v>566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514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313</v>
      </c>
      <c r="C254" s="167"/>
      <c r="D254" s="160"/>
      <c r="F254" s="185"/>
      <c r="G254" s="194"/>
      <c r="H254" s="160" t="s">
        <v>313</v>
      </c>
      <c r="I254" s="206"/>
      <c r="J254" s="199"/>
      <c r="L254" s="242"/>
      <c r="M254" s="153"/>
      <c r="N254" s="160" t="s">
        <v>313</v>
      </c>
      <c r="O254" s="167"/>
      <c r="P254" s="160"/>
      <c r="R254" s="185"/>
      <c r="S254" s="194"/>
      <c r="T254" s="160" t="s">
        <v>313</v>
      </c>
      <c r="U254" s="167"/>
      <c r="V254" s="160"/>
      <c r="X254" s="185"/>
      <c r="Y254" s="185"/>
      <c r="Z254" s="267"/>
      <c r="AA254" s="225" t="s">
        <v>516</v>
      </c>
      <c r="AB254" s="279" t="s">
        <v>566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514</v>
      </c>
      <c r="C255" s="167"/>
      <c r="D255" s="160"/>
      <c r="F255" s="185"/>
      <c r="G255" s="194">
        <v>84</v>
      </c>
      <c r="H255" s="160" t="s">
        <v>514</v>
      </c>
      <c r="I255" s="206"/>
      <c r="J255" s="199"/>
      <c r="L255" s="242"/>
      <c r="M255" s="153">
        <v>120</v>
      </c>
      <c r="N255" s="160" t="s">
        <v>514</v>
      </c>
      <c r="O255" s="167"/>
      <c r="P255" s="160"/>
      <c r="R255" s="185"/>
      <c r="S255" s="194">
        <v>84</v>
      </c>
      <c r="T255" s="160" t="s">
        <v>514</v>
      </c>
      <c r="U255" s="167"/>
      <c r="V255" s="160"/>
      <c r="X255" s="185"/>
      <c r="Y255" s="185"/>
      <c r="Z255" s="268"/>
      <c r="AA255" s="275" t="s">
        <v>464</v>
      </c>
      <c r="AB255" s="170" t="s">
        <v>310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513</v>
      </c>
      <c r="AB256" s="278" t="s">
        <v>578</v>
      </c>
      <c r="AC256" s="274">
        <v>54</v>
      </c>
      <c r="AD256" s="288">
        <v>275</v>
      </c>
      <c r="AE256" s="307">
        <v>38634</v>
      </c>
      <c r="AF256" s="320"/>
      <c r="AG256" s="274" t="s">
        <v>513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85"/>
      <c r="G257" s="195"/>
      <c r="H257" s="160" t="s">
        <v>464</v>
      </c>
      <c r="I257" s="206"/>
      <c r="J257" s="199"/>
      <c r="L257" s="242"/>
      <c r="M257" s="154"/>
      <c r="N257" s="160" t="s">
        <v>464</v>
      </c>
      <c r="O257" s="167"/>
      <c r="P257" s="160"/>
      <c r="R257" s="185"/>
      <c r="S257" s="195"/>
      <c r="T257" s="160" t="s">
        <v>464</v>
      </c>
      <c r="U257" s="167"/>
      <c r="V257" s="160"/>
      <c r="X257" s="185"/>
      <c r="Y257" s="185"/>
      <c r="Z257" s="267"/>
      <c r="AA257" s="225" t="s">
        <v>313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313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513</v>
      </c>
      <c r="C258" s="165"/>
      <c r="D258" s="159"/>
      <c r="E258" s="178"/>
      <c r="F258" s="187"/>
      <c r="G258" s="194"/>
      <c r="H258" s="159" t="s">
        <v>513</v>
      </c>
      <c r="I258" s="215"/>
      <c r="J258" s="220"/>
      <c r="K258" s="232"/>
      <c r="L258" s="241"/>
      <c r="M258" s="153"/>
      <c r="N258" s="159" t="s">
        <v>513</v>
      </c>
      <c r="O258" s="165"/>
      <c r="P258" s="159"/>
      <c r="Q258" s="178"/>
      <c r="R258" s="187"/>
      <c r="S258" s="194"/>
      <c r="T258" s="159" t="s">
        <v>513</v>
      </c>
      <c r="U258" s="210"/>
      <c r="V258" s="223"/>
      <c r="W258" s="178"/>
      <c r="X258" s="187"/>
      <c r="Y258" s="185"/>
      <c r="Z258" s="269">
        <v>82.5</v>
      </c>
      <c r="AA258" s="225" t="s">
        <v>514</v>
      </c>
      <c r="AB258" s="279" t="s">
        <v>578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514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313</v>
      </c>
      <c r="C259" s="167"/>
      <c r="D259" s="160"/>
      <c r="F259" s="185"/>
      <c r="G259" s="194"/>
      <c r="H259" s="160" t="s">
        <v>313</v>
      </c>
      <c r="I259" s="147"/>
      <c r="J259" s="221"/>
      <c r="L259" s="242"/>
      <c r="M259" s="153"/>
      <c r="N259" s="160" t="s">
        <v>313</v>
      </c>
      <c r="O259" s="167"/>
      <c r="P259" s="160"/>
      <c r="R259" s="185"/>
      <c r="S259" s="194"/>
      <c r="T259" s="160" t="s">
        <v>313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514</v>
      </c>
      <c r="C260" s="167"/>
      <c r="D260" s="160"/>
      <c r="F260" s="185"/>
      <c r="G260" s="194" t="s">
        <v>510</v>
      </c>
      <c r="H260" s="160" t="s">
        <v>514</v>
      </c>
      <c r="I260" s="147"/>
      <c r="J260" s="221"/>
      <c r="L260" s="242"/>
      <c r="M260" s="153" t="s">
        <v>504</v>
      </c>
      <c r="N260" s="160" t="s">
        <v>514</v>
      </c>
      <c r="O260" s="167"/>
      <c r="P260" s="160"/>
      <c r="R260" s="185"/>
      <c r="S260" s="194" t="s">
        <v>510</v>
      </c>
      <c r="T260" s="160" t="s">
        <v>514</v>
      </c>
      <c r="V260" s="224"/>
      <c r="X260" s="185"/>
      <c r="Y260" s="185"/>
      <c r="Z260" s="268"/>
      <c r="AA260" s="275" t="s">
        <v>464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513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513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5"/>
      <c r="E262" s="176"/>
      <c r="F262" s="186"/>
      <c r="G262" s="200"/>
      <c r="H262" s="161" t="s">
        <v>464</v>
      </c>
      <c r="I262" s="202"/>
      <c r="J262" s="200"/>
      <c r="K262" s="228"/>
      <c r="L262" s="243"/>
      <c r="M262" s="154"/>
      <c r="N262" s="161" t="s">
        <v>464</v>
      </c>
      <c r="O262" s="211"/>
      <c r="P262" s="175"/>
      <c r="Q262" s="176"/>
      <c r="R262" s="186"/>
      <c r="S262" s="200"/>
      <c r="T262" s="161" t="s">
        <v>464</v>
      </c>
      <c r="U262" s="211"/>
      <c r="V262" s="175"/>
      <c r="W262" s="176"/>
      <c r="X262" s="186"/>
      <c r="Y262" s="185"/>
      <c r="Z262" s="267"/>
      <c r="AA262" s="225" t="s">
        <v>313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313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514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514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523</v>
      </c>
      <c r="E264" s="177" t="s">
        <v>250</v>
      </c>
      <c r="F264" s="184" t="s">
        <v>69</v>
      </c>
      <c r="G264" s="151"/>
      <c r="H264" s="158" t="s">
        <v>474</v>
      </c>
      <c r="I264" s="164" t="s">
        <v>461</v>
      </c>
      <c r="J264" s="158" t="s">
        <v>523</v>
      </c>
      <c r="K264" s="177" t="s">
        <v>250</v>
      </c>
      <c r="L264" s="184" t="s">
        <v>69</v>
      </c>
      <c r="M264" s="151" t="s">
        <v>390</v>
      </c>
      <c r="N264" s="158" t="s">
        <v>474</v>
      </c>
      <c r="O264" s="164" t="s">
        <v>461</v>
      </c>
      <c r="P264" s="158" t="s">
        <v>523</v>
      </c>
      <c r="Q264" s="177" t="s">
        <v>250</v>
      </c>
      <c r="R264" s="184" t="s">
        <v>69</v>
      </c>
      <c r="S264" s="151"/>
      <c r="T264" s="158" t="s">
        <v>474</v>
      </c>
      <c r="U264" s="164" t="s">
        <v>461</v>
      </c>
      <c r="V264" s="158" t="s">
        <v>523</v>
      </c>
      <c r="W264" s="177" t="s">
        <v>250</v>
      </c>
      <c r="X264" s="184" t="s">
        <v>69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513</v>
      </c>
      <c r="C265" s="165" t="s">
        <v>623</v>
      </c>
      <c r="D265" s="160">
        <v>74</v>
      </c>
      <c r="E265" s="140">
        <v>75</v>
      </c>
      <c r="F265" s="187">
        <v>43009</v>
      </c>
      <c r="G265" s="193"/>
      <c r="H265" s="159" t="s">
        <v>513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513</v>
      </c>
      <c r="O265" s="165" t="s">
        <v>623</v>
      </c>
      <c r="P265" s="160">
        <v>74</v>
      </c>
      <c r="Q265" s="140">
        <v>75</v>
      </c>
      <c r="R265" s="187">
        <v>43009</v>
      </c>
      <c r="S265" s="193"/>
      <c r="T265" s="159" t="s">
        <v>513</v>
      </c>
      <c r="U265" s="173" t="s">
        <v>692</v>
      </c>
      <c r="V265" s="159">
        <v>73</v>
      </c>
      <c r="W265" s="178">
        <v>52.5</v>
      </c>
      <c r="X265" s="187">
        <v>43597</v>
      </c>
      <c r="Y265" s="185"/>
      <c r="Z265" s="268"/>
      <c r="AA265" s="275" t="s">
        <v>464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313</v>
      </c>
      <c r="C266" s="167" t="s">
        <v>623</v>
      </c>
      <c r="D266" s="160">
        <v>76</v>
      </c>
      <c r="E266" s="140">
        <v>80</v>
      </c>
      <c r="F266" s="185" t="s">
        <v>701</v>
      </c>
      <c r="G266" s="194"/>
      <c r="H266" s="160" t="s">
        <v>313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313</v>
      </c>
      <c r="O266" s="167" t="s">
        <v>623</v>
      </c>
      <c r="P266" s="160">
        <v>76</v>
      </c>
      <c r="Q266" s="140">
        <v>80</v>
      </c>
      <c r="R266" s="185" t="s">
        <v>701</v>
      </c>
      <c r="S266" s="194"/>
      <c r="T266" s="160" t="s">
        <v>313</v>
      </c>
      <c r="U266" s="214" t="s">
        <v>692</v>
      </c>
      <c r="V266" s="160">
        <v>73</v>
      </c>
      <c r="W266" s="140">
        <v>32.5</v>
      </c>
      <c r="X266" s="185">
        <v>43597</v>
      </c>
      <c r="Y266" s="185"/>
      <c r="Z266" s="266"/>
      <c r="AA266" s="274" t="s">
        <v>513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513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514</v>
      </c>
      <c r="C267" s="167" t="s">
        <v>623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514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514</v>
      </c>
      <c r="O267" s="167" t="s">
        <v>623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514</v>
      </c>
      <c r="U267" s="214" t="s">
        <v>692</v>
      </c>
      <c r="V267" s="160">
        <v>73</v>
      </c>
      <c r="W267" s="140">
        <v>87.5</v>
      </c>
      <c r="X267" s="185">
        <v>43597</v>
      </c>
      <c r="Y267" s="185"/>
      <c r="Z267" s="267"/>
      <c r="AA267" s="225" t="s">
        <v>313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313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623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623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692</v>
      </c>
      <c r="V268" s="160">
        <v>73</v>
      </c>
      <c r="W268" s="140">
        <v>172.5</v>
      </c>
      <c r="X268" s="185">
        <v>43597</v>
      </c>
      <c r="Y268" s="185"/>
      <c r="Z268" s="267">
        <v>100</v>
      </c>
      <c r="AA268" s="225" t="s">
        <v>514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514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548</v>
      </c>
      <c r="D269" s="160">
        <v>77</v>
      </c>
      <c r="E269" s="140">
        <v>125</v>
      </c>
      <c r="F269" s="186">
        <v>41896</v>
      </c>
      <c r="G269" s="195"/>
      <c r="H269" s="161" t="s">
        <v>464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464</v>
      </c>
      <c r="O269" s="167" t="s">
        <v>548</v>
      </c>
      <c r="P269" s="160">
        <v>77</v>
      </c>
      <c r="Q269" s="140">
        <v>97.5</v>
      </c>
      <c r="R269" s="186">
        <v>41770</v>
      </c>
      <c r="S269" s="195"/>
      <c r="T269" s="161" t="s">
        <v>464</v>
      </c>
      <c r="U269" s="170" t="s">
        <v>692</v>
      </c>
      <c r="V269" s="161">
        <v>73</v>
      </c>
      <c r="W269" s="235">
        <v>32.5</v>
      </c>
      <c r="X269" s="186">
        <v>43597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513</v>
      </c>
      <c r="C270" s="165" t="s">
        <v>623</v>
      </c>
      <c r="D270" s="159">
        <v>73</v>
      </c>
      <c r="E270" s="178">
        <v>72.5</v>
      </c>
      <c r="F270" s="185">
        <v>42505</v>
      </c>
      <c r="G270" s="194"/>
      <c r="H270" s="159" t="s">
        <v>513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513</v>
      </c>
      <c r="O270" s="165" t="s">
        <v>623</v>
      </c>
      <c r="P270" s="159">
        <v>73</v>
      </c>
      <c r="Q270" s="178">
        <v>72.5</v>
      </c>
      <c r="R270" s="185">
        <v>42505</v>
      </c>
      <c r="S270" s="194"/>
      <c r="T270" s="159" t="s">
        <v>513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464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313</v>
      </c>
      <c r="C271" s="167" t="s">
        <v>623</v>
      </c>
      <c r="D271" s="160">
        <v>72</v>
      </c>
      <c r="E271" s="140">
        <v>80</v>
      </c>
      <c r="F271" s="185">
        <v>42259</v>
      </c>
      <c r="G271" s="194"/>
      <c r="H271" s="160" t="s">
        <v>313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313</v>
      </c>
      <c r="O271" s="167" t="s">
        <v>623</v>
      </c>
      <c r="P271" s="160">
        <v>72</v>
      </c>
      <c r="Q271" s="140">
        <v>80</v>
      </c>
      <c r="R271" s="185">
        <v>42259</v>
      </c>
      <c r="S271" s="194"/>
      <c r="T271" s="160" t="s">
        <v>313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513</v>
      </c>
      <c r="AB271" s="283"/>
      <c r="AC271" s="226"/>
      <c r="AD271" s="300"/>
      <c r="AE271" s="311"/>
      <c r="AF271" s="319"/>
      <c r="AG271" s="274" t="s">
        <v>513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514</v>
      </c>
      <c r="C272" s="167" t="s">
        <v>623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514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514</v>
      </c>
      <c r="O272" s="167" t="s">
        <v>623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514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313</v>
      </c>
      <c r="AB272" s="279"/>
      <c r="AC272" s="225"/>
      <c r="AD272" s="289"/>
      <c r="AE272" s="308"/>
      <c r="AF272" s="320"/>
      <c r="AG272" s="225" t="s">
        <v>313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623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623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514</v>
      </c>
      <c r="AB273" s="279"/>
      <c r="AC273" s="225"/>
      <c r="AD273" s="289"/>
      <c r="AE273" s="308"/>
      <c r="AF273" s="320">
        <v>90</v>
      </c>
      <c r="AG273" s="225" t="s">
        <v>514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548</v>
      </c>
      <c r="D274" s="161">
        <v>79</v>
      </c>
      <c r="E274" s="176">
        <v>130</v>
      </c>
      <c r="F274" s="186">
        <v>42617</v>
      </c>
      <c r="G274" s="194"/>
      <c r="H274" s="161" t="s">
        <v>464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464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464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513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513</v>
      </c>
      <c r="I275" s="206"/>
      <c r="J275" s="199"/>
      <c r="L275" s="242"/>
      <c r="M275" s="152"/>
      <c r="N275" s="159" t="s">
        <v>513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513</v>
      </c>
      <c r="V275" s="224"/>
      <c r="X275" s="185"/>
      <c r="Y275" s="185"/>
      <c r="Z275" s="268"/>
      <c r="AA275" s="275" t="s">
        <v>464</v>
      </c>
      <c r="AB275" s="214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313</v>
      </c>
      <c r="C276" s="167" t="s">
        <v>623</v>
      </c>
      <c r="D276" s="160">
        <v>71</v>
      </c>
      <c r="E276" s="140">
        <v>90</v>
      </c>
      <c r="F276" s="185">
        <v>41792</v>
      </c>
      <c r="G276" s="194"/>
      <c r="H276" s="160" t="s">
        <v>313</v>
      </c>
      <c r="J276" s="221"/>
      <c r="L276" s="242"/>
      <c r="M276" s="153"/>
      <c r="N276" s="160" t="s">
        <v>313</v>
      </c>
      <c r="O276" s="166" t="s">
        <v>623</v>
      </c>
      <c r="P276" s="160">
        <v>71</v>
      </c>
      <c r="Q276" s="140">
        <v>90</v>
      </c>
      <c r="R276" s="185">
        <v>41792</v>
      </c>
      <c r="S276" s="194"/>
      <c r="T276" s="160" t="s">
        <v>313</v>
      </c>
      <c r="V276" s="224"/>
      <c r="X276" s="185"/>
      <c r="Y276" s="185"/>
      <c r="Z276" s="266"/>
      <c r="AA276" s="274" t="s">
        <v>513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514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514</v>
      </c>
      <c r="I277" s="147"/>
      <c r="J277" s="199"/>
      <c r="L277" s="242"/>
      <c r="M277" s="153">
        <v>74</v>
      </c>
      <c r="N277" s="160" t="s">
        <v>514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514</v>
      </c>
      <c r="V277" s="224"/>
      <c r="X277" s="185"/>
      <c r="Y277" s="185"/>
      <c r="Z277" s="267"/>
      <c r="AA277" s="225" t="s">
        <v>313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514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548</v>
      </c>
      <c r="D279" s="160">
        <v>74</v>
      </c>
      <c r="E279" s="140">
        <v>140</v>
      </c>
      <c r="F279" s="185">
        <v>41105</v>
      </c>
      <c r="G279" s="195"/>
      <c r="H279" s="160" t="s">
        <v>464</v>
      </c>
      <c r="I279" s="147"/>
      <c r="J279" s="199"/>
      <c r="L279" s="242"/>
      <c r="M279" s="154"/>
      <c r="N279" s="160" t="s">
        <v>464</v>
      </c>
      <c r="O279" s="172" t="s">
        <v>354</v>
      </c>
      <c r="P279" s="161">
        <v>74</v>
      </c>
      <c r="Q279" s="176">
        <v>112.5</v>
      </c>
      <c r="R279" s="186">
        <v>45830</v>
      </c>
      <c r="S279" s="195"/>
      <c r="T279" s="160" t="s">
        <v>464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513</v>
      </c>
      <c r="C280" s="165"/>
      <c r="D280" s="159"/>
      <c r="E280" s="178"/>
      <c r="F280" s="187"/>
      <c r="G280" s="194"/>
      <c r="H280" s="159" t="s">
        <v>513</v>
      </c>
      <c r="I280" s="165" t="s">
        <v>663</v>
      </c>
      <c r="J280" s="227">
        <v>72</v>
      </c>
      <c r="K280" s="236">
        <v>60</v>
      </c>
      <c r="L280" s="187">
        <v>45486</v>
      </c>
      <c r="M280" s="244"/>
      <c r="N280" s="159" t="s">
        <v>513</v>
      </c>
      <c r="O280" s="165"/>
      <c r="P280" s="159"/>
      <c r="Q280" s="178"/>
      <c r="R280" s="187"/>
      <c r="S280" s="194"/>
      <c r="T280" s="159" t="s">
        <v>513</v>
      </c>
      <c r="U280" s="165" t="s">
        <v>663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464</v>
      </c>
      <c r="AB280" s="214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523</v>
      </c>
      <c r="AJ280" s="177" t="s">
        <v>250</v>
      </c>
      <c r="AK280" s="184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313</v>
      </c>
      <c r="C281" s="167"/>
      <c r="D281" s="160"/>
      <c r="F281" s="185"/>
      <c r="G281" s="194"/>
      <c r="H281" s="160" t="s">
        <v>313</v>
      </c>
      <c r="I281" s="167" t="s">
        <v>663</v>
      </c>
      <c r="J281" s="160">
        <v>72</v>
      </c>
      <c r="K281" s="140">
        <v>62.5</v>
      </c>
      <c r="L281" s="185">
        <v>45402</v>
      </c>
      <c r="M281" s="153"/>
      <c r="N281" s="160" t="s">
        <v>313</v>
      </c>
      <c r="O281" s="167"/>
      <c r="P281" s="160"/>
      <c r="R281" s="185"/>
      <c r="S281" s="194"/>
      <c r="T281" s="160" t="s">
        <v>313</v>
      </c>
      <c r="U281" s="167" t="s">
        <v>663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513</v>
      </c>
      <c r="AB281" s="278"/>
      <c r="AC281" s="274"/>
      <c r="AD281" s="288"/>
      <c r="AE281" s="307"/>
      <c r="AF281" s="193"/>
      <c r="AG281" s="160" t="s">
        <v>513</v>
      </c>
      <c r="AH281" s="169" t="s">
        <v>522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514</v>
      </c>
      <c r="C282" s="167"/>
      <c r="D282" s="160"/>
      <c r="F282" s="185"/>
      <c r="G282" s="194">
        <v>63</v>
      </c>
      <c r="H282" s="160" t="s">
        <v>514</v>
      </c>
      <c r="I282" s="167" t="s">
        <v>663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514</v>
      </c>
      <c r="O282" s="167"/>
      <c r="P282" s="160"/>
      <c r="R282" s="185"/>
      <c r="S282" s="194">
        <v>63</v>
      </c>
      <c r="T282" s="160" t="s">
        <v>514</v>
      </c>
      <c r="U282" s="167" t="s">
        <v>663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313</v>
      </c>
      <c r="AB282" s="279"/>
      <c r="AC282" s="225"/>
      <c r="AD282" s="289"/>
      <c r="AE282" s="308"/>
      <c r="AF282" s="194"/>
      <c r="AG282" s="160" t="s">
        <v>313</v>
      </c>
      <c r="AH282" s="166" t="s">
        <v>522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663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/>
      <c r="P283" s="160"/>
      <c r="R283" s="185"/>
      <c r="S283" s="194"/>
      <c r="T283" s="160" t="s">
        <v>516</v>
      </c>
      <c r="U283" s="167" t="s">
        <v>663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514</v>
      </c>
      <c r="AB283" s="279"/>
      <c r="AC283" s="225"/>
      <c r="AD283" s="289"/>
      <c r="AE283" s="308"/>
      <c r="AF283" s="323" t="s">
        <v>43</v>
      </c>
      <c r="AG283" s="160" t="s">
        <v>514</v>
      </c>
      <c r="AH283" s="166" t="s">
        <v>522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464</v>
      </c>
      <c r="I284" s="168" t="s">
        <v>663</v>
      </c>
      <c r="J284" s="161">
        <v>72</v>
      </c>
      <c r="K284" s="176">
        <v>62.5</v>
      </c>
      <c r="L284" s="186">
        <v>45402</v>
      </c>
      <c r="M284" s="153"/>
      <c r="N284" s="161" t="s">
        <v>464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464</v>
      </c>
      <c r="U284" s="168" t="s">
        <v>663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522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513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513</v>
      </c>
      <c r="I285" s="147"/>
      <c r="J285" s="199"/>
      <c r="L285" s="242"/>
      <c r="M285" s="152"/>
      <c r="N285" s="160" t="s">
        <v>513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513</v>
      </c>
      <c r="V285" s="224"/>
      <c r="X285" s="185"/>
      <c r="Y285" s="185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522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313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313</v>
      </c>
      <c r="I286" s="206"/>
      <c r="J286" s="199"/>
      <c r="L286" s="242"/>
      <c r="M286" s="153"/>
      <c r="N286" s="160" t="s">
        <v>313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313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6</v>
      </c>
      <c r="AF286" s="318" t="s">
        <v>691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514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514</v>
      </c>
      <c r="I287" s="206"/>
      <c r="J287" s="199"/>
      <c r="L287" s="242"/>
      <c r="M287" s="153">
        <v>93</v>
      </c>
      <c r="N287" s="160" t="s">
        <v>514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514</v>
      </c>
      <c r="V287" s="224"/>
      <c r="X287" s="185"/>
      <c r="Y287" s="263"/>
      <c r="Z287" s="265" t="s">
        <v>390</v>
      </c>
      <c r="AA287" s="158" t="s">
        <v>474</v>
      </c>
      <c r="AB287" s="164" t="s">
        <v>461</v>
      </c>
      <c r="AC287" s="158" t="s">
        <v>523</v>
      </c>
      <c r="AD287" s="177" t="s">
        <v>250</v>
      </c>
      <c r="AE287" s="184" t="s">
        <v>69</v>
      </c>
      <c r="AF287" s="265" t="s">
        <v>390</v>
      </c>
      <c r="AG287" s="158" t="s">
        <v>474</v>
      </c>
      <c r="AH287" s="164" t="s">
        <v>461</v>
      </c>
      <c r="AI287" s="158" t="s">
        <v>523</v>
      </c>
      <c r="AJ287" s="177" t="s">
        <v>250</v>
      </c>
      <c r="AK287" s="184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513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464</v>
      </c>
      <c r="I289" s="206"/>
      <c r="J289" s="199"/>
      <c r="L289" s="242"/>
      <c r="M289" s="154"/>
      <c r="N289" s="160" t="s">
        <v>464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464</v>
      </c>
      <c r="V289" s="224"/>
      <c r="X289" s="185"/>
      <c r="Y289" s="185"/>
      <c r="Z289" s="267"/>
      <c r="AA289" s="225" t="s">
        <v>313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513</v>
      </c>
      <c r="C290" s="165"/>
      <c r="D290" s="159"/>
      <c r="E290" s="178"/>
      <c r="F290" s="187"/>
      <c r="G290" s="194"/>
      <c r="H290" s="159" t="s">
        <v>513</v>
      </c>
      <c r="I290" s="205"/>
      <c r="J290" s="198"/>
      <c r="K290" s="232"/>
      <c r="L290" s="241"/>
      <c r="M290" s="153"/>
      <c r="N290" s="159" t="s">
        <v>513</v>
      </c>
      <c r="O290" s="165"/>
      <c r="P290" s="159"/>
      <c r="Q290" s="178"/>
      <c r="R290" s="187"/>
      <c r="S290" s="194"/>
      <c r="T290" s="159" t="s">
        <v>513</v>
      </c>
      <c r="U290" s="210"/>
      <c r="V290" s="223"/>
      <c r="W290" s="178"/>
      <c r="X290" s="187"/>
      <c r="Y290" s="185"/>
      <c r="Z290" s="267">
        <v>52</v>
      </c>
      <c r="AA290" s="225" t="s">
        <v>514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313</v>
      </c>
      <c r="C291" s="167"/>
      <c r="D291" s="160"/>
      <c r="F291" s="185"/>
      <c r="G291" s="194"/>
      <c r="H291" s="160" t="s">
        <v>313</v>
      </c>
      <c r="I291" s="206"/>
      <c r="J291" s="199"/>
      <c r="L291" s="242"/>
      <c r="M291" s="153"/>
      <c r="N291" s="160" t="s">
        <v>313</v>
      </c>
      <c r="O291" s="167"/>
      <c r="P291" s="160"/>
      <c r="R291" s="185"/>
      <c r="S291" s="194"/>
      <c r="T291" s="160" t="s">
        <v>313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514</v>
      </c>
      <c r="C292" s="167"/>
      <c r="D292" s="160"/>
      <c r="F292" s="185"/>
      <c r="G292" s="194">
        <v>76</v>
      </c>
      <c r="H292" s="160" t="s">
        <v>514</v>
      </c>
      <c r="J292" s="221"/>
      <c r="L292" s="242"/>
      <c r="M292" s="153">
        <v>105</v>
      </c>
      <c r="N292" s="160" t="s">
        <v>514</v>
      </c>
      <c r="O292" s="167"/>
      <c r="P292" s="160"/>
      <c r="R292" s="185"/>
      <c r="S292" s="194">
        <v>76</v>
      </c>
      <c r="T292" s="160" t="s">
        <v>514</v>
      </c>
      <c r="V292" s="224"/>
      <c r="X292" s="185"/>
      <c r="Y292" s="185"/>
      <c r="Z292" s="268"/>
      <c r="AA292" s="275" t="s">
        <v>464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513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513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76"/>
      <c r="F294" s="186"/>
      <c r="G294" s="194"/>
      <c r="H294" s="161" t="s">
        <v>464</v>
      </c>
      <c r="I294" s="209"/>
      <c r="J294" s="222"/>
      <c r="K294" s="228"/>
      <c r="L294" s="243"/>
      <c r="M294" s="153"/>
      <c r="N294" s="161" t="s">
        <v>464</v>
      </c>
      <c r="O294" s="168"/>
      <c r="P294" s="161"/>
      <c r="Q294" s="176"/>
      <c r="R294" s="186"/>
      <c r="S294" s="194"/>
      <c r="T294" s="161" t="s">
        <v>464</v>
      </c>
      <c r="U294" s="211"/>
      <c r="V294" s="175"/>
      <c r="W294" s="176"/>
      <c r="X294" s="186"/>
      <c r="Y294" s="185"/>
      <c r="Z294" s="267"/>
      <c r="AA294" s="225" t="s">
        <v>313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313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513</v>
      </c>
      <c r="C295" s="167"/>
      <c r="D295" s="160"/>
      <c r="F295" s="185"/>
      <c r="G295" s="193"/>
      <c r="H295" s="160" t="s">
        <v>513</v>
      </c>
      <c r="J295" s="221"/>
      <c r="L295" s="242"/>
      <c r="M295" s="152"/>
      <c r="N295" s="160" t="s">
        <v>513</v>
      </c>
      <c r="O295" s="167"/>
      <c r="P295" s="160"/>
      <c r="R295" s="185"/>
      <c r="S295" s="193"/>
      <c r="T295" s="160" t="s">
        <v>513</v>
      </c>
      <c r="V295" s="224"/>
      <c r="X295" s="185"/>
      <c r="Y295" s="185"/>
      <c r="Z295" s="267">
        <v>56</v>
      </c>
      <c r="AA295" s="225" t="s">
        <v>514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514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313</v>
      </c>
      <c r="C296" s="167"/>
      <c r="D296" s="160"/>
      <c r="F296" s="185"/>
      <c r="G296" s="194"/>
      <c r="H296" s="160" t="s">
        <v>313</v>
      </c>
      <c r="J296" s="221"/>
      <c r="L296" s="242"/>
      <c r="M296" s="153"/>
      <c r="N296" s="160" t="s">
        <v>313</v>
      </c>
      <c r="O296" s="167"/>
      <c r="P296" s="160"/>
      <c r="R296" s="185"/>
      <c r="S296" s="194"/>
      <c r="T296" s="160" t="s">
        <v>313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514</v>
      </c>
      <c r="C297" s="167"/>
      <c r="D297" s="160"/>
      <c r="F297" s="185"/>
      <c r="G297" s="194">
        <v>84</v>
      </c>
      <c r="H297" s="160" t="s">
        <v>514</v>
      </c>
      <c r="J297" s="221"/>
      <c r="L297" s="242"/>
      <c r="M297" s="153">
        <v>120</v>
      </c>
      <c r="N297" s="160" t="s">
        <v>514</v>
      </c>
      <c r="O297" s="167"/>
      <c r="P297" s="160"/>
      <c r="R297" s="185"/>
      <c r="S297" s="194">
        <v>84</v>
      </c>
      <c r="T297" s="160" t="s">
        <v>514</v>
      </c>
      <c r="V297" s="224"/>
      <c r="X297" s="185"/>
      <c r="Y297" s="185"/>
      <c r="Z297" s="268"/>
      <c r="AA297" s="275" t="s">
        <v>464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513</v>
      </c>
      <c r="AB298" s="283"/>
      <c r="AC298" s="226"/>
      <c r="AD298" s="300"/>
      <c r="AE298" s="311"/>
      <c r="AF298" s="319"/>
      <c r="AG298" s="274" t="s">
        <v>513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85"/>
      <c r="G299" s="195"/>
      <c r="H299" s="160" t="s">
        <v>464</v>
      </c>
      <c r="J299" s="221"/>
      <c r="L299" s="242"/>
      <c r="M299" s="154"/>
      <c r="N299" s="160" t="s">
        <v>464</v>
      </c>
      <c r="O299" s="167"/>
      <c r="P299" s="160"/>
      <c r="R299" s="185"/>
      <c r="S299" s="195"/>
      <c r="T299" s="160" t="s">
        <v>464</v>
      </c>
      <c r="V299" s="224"/>
      <c r="X299" s="185"/>
      <c r="Y299" s="185"/>
      <c r="Z299" s="267"/>
      <c r="AA299" s="225" t="s">
        <v>313</v>
      </c>
      <c r="AB299" s="279"/>
      <c r="AC299" s="225"/>
      <c r="AD299" s="289"/>
      <c r="AE299" s="308"/>
      <c r="AF299" s="320"/>
      <c r="AG299" s="225" t="s">
        <v>313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513</v>
      </c>
      <c r="C300" s="165"/>
      <c r="D300" s="159"/>
      <c r="E300" s="178"/>
      <c r="F300" s="187"/>
      <c r="G300" s="194"/>
      <c r="H300" s="159" t="s">
        <v>513</v>
      </c>
      <c r="I300" s="208"/>
      <c r="J300" s="220"/>
      <c r="K300" s="232"/>
      <c r="L300" s="241"/>
      <c r="M300" s="153"/>
      <c r="N300" s="159" t="s">
        <v>513</v>
      </c>
      <c r="O300" s="165"/>
      <c r="P300" s="159"/>
      <c r="Q300" s="178"/>
      <c r="R300" s="187"/>
      <c r="S300" s="194"/>
      <c r="T300" s="159" t="s">
        <v>513</v>
      </c>
      <c r="U300" s="210"/>
      <c r="V300" s="223"/>
      <c r="W300" s="178"/>
      <c r="X300" s="187"/>
      <c r="Y300" s="185"/>
      <c r="Z300" s="267">
        <v>60</v>
      </c>
      <c r="AA300" s="225" t="s">
        <v>514</v>
      </c>
      <c r="AB300" s="279"/>
      <c r="AC300" s="225"/>
      <c r="AD300" s="289"/>
      <c r="AE300" s="308"/>
      <c r="AF300" s="320">
        <v>52</v>
      </c>
      <c r="AG300" s="225" t="s">
        <v>514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313</v>
      </c>
      <c r="C301" s="167"/>
      <c r="D301" s="160"/>
      <c r="F301" s="185"/>
      <c r="G301" s="194"/>
      <c r="H301" s="160" t="s">
        <v>313</v>
      </c>
      <c r="J301" s="221"/>
      <c r="L301" s="242"/>
      <c r="M301" s="153"/>
      <c r="N301" s="160" t="s">
        <v>313</v>
      </c>
      <c r="O301" s="167"/>
      <c r="P301" s="160"/>
      <c r="R301" s="185"/>
      <c r="S301" s="194"/>
      <c r="T301" s="160" t="s">
        <v>313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514</v>
      </c>
      <c r="C302" s="167"/>
      <c r="D302" s="160"/>
      <c r="F302" s="185"/>
      <c r="G302" s="194" t="s">
        <v>510</v>
      </c>
      <c r="H302" s="160" t="s">
        <v>514</v>
      </c>
      <c r="J302" s="221"/>
      <c r="L302" s="242"/>
      <c r="M302" s="153" t="s">
        <v>504</v>
      </c>
      <c r="N302" s="160" t="s">
        <v>514</v>
      </c>
      <c r="O302" s="167"/>
      <c r="P302" s="160"/>
      <c r="R302" s="185"/>
      <c r="S302" s="194" t="s">
        <v>510</v>
      </c>
      <c r="T302" s="160" t="s">
        <v>514</v>
      </c>
      <c r="V302" s="224"/>
      <c r="X302" s="185"/>
      <c r="Y302" s="185"/>
      <c r="Z302" s="268"/>
      <c r="AA302" s="275" t="s">
        <v>464</v>
      </c>
      <c r="AB302" s="170" t="s">
        <v>548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513</v>
      </c>
      <c r="AB303" s="278"/>
      <c r="AC303" s="274"/>
      <c r="AD303" s="288"/>
      <c r="AE303" s="307"/>
      <c r="AF303" s="320"/>
      <c r="AG303" s="274" t="s">
        <v>513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5"/>
      <c r="E304" s="176"/>
      <c r="F304" s="186"/>
      <c r="G304" s="195"/>
      <c r="H304" s="161" t="s">
        <v>464</v>
      </c>
      <c r="I304" s="207"/>
      <c r="J304" s="200"/>
      <c r="K304" s="228"/>
      <c r="L304" s="243"/>
      <c r="M304" s="154"/>
      <c r="N304" s="161" t="s">
        <v>464</v>
      </c>
      <c r="O304" s="211"/>
      <c r="P304" s="175"/>
      <c r="Q304" s="176"/>
      <c r="R304" s="186"/>
      <c r="S304" s="194"/>
      <c r="T304" s="161" t="s">
        <v>464</v>
      </c>
      <c r="U304" s="211"/>
      <c r="V304" s="175"/>
      <c r="W304" s="176"/>
      <c r="X304" s="186"/>
      <c r="Y304" s="185"/>
      <c r="Z304" s="267"/>
      <c r="AA304" s="225" t="s">
        <v>313</v>
      </c>
      <c r="AB304" s="279"/>
      <c r="AC304" s="225"/>
      <c r="AD304" s="289"/>
      <c r="AE304" s="308"/>
      <c r="AF304" s="320"/>
      <c r="AG304" s="225" t="s">
        <v>313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514</v>
      </c>
      <c r="AB305" s="279"/>
      <c r="AC305" s="225"/>
      <c r="AD305" s="289"/>
      <c r="AE305" s="308"/>
      <c r="AF305" s="320">
        <v>56</v>
      </c>
      <c r="AG305" s="225" t="s">
        <v>514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523</v>
      </c>
      <c r="E306" s="177" t="s">
        <v>250</v>
      </c>
      <c r="F306" s="184" t="s">
        <v>69</v>
      </c>
      <c r="G306" s="151"/>
      <c r="H306" s="158" t="s">
        <v>474</v>
      </c>
      <c r="I306" s="164" t="s">
        <v>461</v>
      </c>
      <c r="J306" s="158" t="s">
        <v>523</v>
      </c>
      <c r="K306" s="177" t="s">
        <v>250</v>
      </c>
      <c r="L306" s="184" t="s">
        <v>69</v>
      </c>
      <c r="M306" s="151" t="s">
        <v>390</v>
      </c>
      <c r="N306" s="158" t="s">
        <v>474</v>
      </c>
      <c r="O306" s="164" t="s">
        <v>461</v>
      </c>
      <c r="P306" s="158" t="s">
        <v>523</v>
      </c>
      <c r="Q306" s="177" t="s">
        <v>250</v>
      </c>
      <c r="R306" s="184" t="s">
        <v>69</v>
      </c>
      <c r="S306" s="151"/>
      <c r="T306" s="158" t="s">
        <v>474</v>
      </c>
      <c r="U306" s="164" t="s">
        <v>461</v>
      </c>
      <c r="V306" s="158" t="s">
        <v>523</v>
      </c>
      <c r="W306" s="177" t="s">
        <v>250</v>
      </c>
      <c r="X306" s="184" t="s">
        <v>69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513</v>
      </c>
      <c r="C307" s="165" t="s">
        <v>623</v>
      </c>
      <c r="D307" s="160">
        <v>80</v>
      </c>
      <c r="E307" s="140">
        <v>55</v>
      </c>
      <c r="F307" s="190" t="s">
        <v>620</v>
      </c>
      <c r="G307" s="193"/>
      <c r="H307" s="159" t="s">
        <v>513</v>
      </c>
      <c r="I307" s="173"/>
      <c r="J307" s="159"/>
      <c r="K307" s="178"/>
      <c r="L307" s="187"/>
      <c r="M307" s="152"/>
      <c r="N307" s="160" t="s">
        <v>513</v>
      </c>
      <c r="O307" s="165" t="s">
        <v>623</v>
      </c>
      <c r="P307" s="160">
        <v>80</v>
      </c>
      <c r="Q307" s="140">
        <v>55</v>
      </c>
      <c r="R307" s="190" t="s">
        <v>620</v>
      </c>
      <c r="S307" s="193"/>
      <c r="T307" s="159" t="s">
        <v>513</v>
      </c>
      <c r="U307" s="173"/>
      <c r="V307" s="159"/>
      <c r="W307" s="178"/>
      <c r="X307" s="187"/>
      <c r="Y307" s="141"/>
      <c r="Z307" s="268"/>
      <c r="AA307" s="275" t="s">
        <v>464</v>
      </c>
      <c r="AB307" s="280" t="s">
        <v>548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313</v>
      </c>
      <c r="C308" s="167" t="s">
        <v>623</v>
      </c>
      <c r="D308" s="160">
        <v>80</v>
      </c>
      <c r="E308" s="140">
        <v>70</v>
      </c>
      <c r="F308" s="185" t="s">
        <v>620</v>
      </c>
      <c r="G308" s="194"/>
      <c r="H308" s="160" t="s">
        <v>313</v>
      </c>
      <c r="I308" s="214"/>
      <c r="J308" s="160"/>
      <c r="K308" s="140"/>
      <c r="L308" s="185"/>
      <c r="M308" s="153"/>
      <c r="N308" s="160" t="s">
        <v>313</v>
      </c>
      <c r="O308" s="167" t="s">
        <v>623</v>
      </c>
      <c r="P308" s="160">
        <v>80</v>
      </c>
      <c r="Q308" s="140">
        <v>70</v>
      </c>
      <c r="R308" s="185" t="s">
        <v>620</v>
      </c>
      <c r="S308" s="194"/>
      <c r="T308" s="160" t="s">
        <v>313</v>
      </c>
      <c r="U308" s="214"/>
      <c r="V308" s="160"/>
      <c r="X308" s="185"/>
      <c r="Y308" s="141"/>
      <c r="Z308" s="266"/>
      <c r="AA308" s="274" t="s">
        <v>513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513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514</v>
      </c>
      <c r="C309" s="167" t="s">
        <v>623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514</v>
      </c>
      <c r="I309" s="214"/>
      <c r="J309" s="160"/>
      <c r="K309" s="140"/>
      <c r="L309" s="185"/>
      <c r="M309" s="153">
        <v>59</v>
      </c>
      <c r="N309" s="160" t="s">
        <v>514</v>
      </c>
      <c r="O309" s="167" t="s">
        <v>623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514</v>
      </c>
      <c r="U309" s="214"/>
      <c r="V309" s="160"/>
      <c r="X309" s="185"/>
      <c r="Y309" s="141"/>
      <c r="Z309" s="267"/>
      <c r="AA309" s="225" t="s">
        <v>313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313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623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623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514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514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86"/>
      <c r="G311" s="195"/>
      <c r="H311" s="161" t="s">
        <v>464</v>
      </c>
      <c r="I311" s="170"/>
      <c r="J311" s="161"/>
      <c r="K311" s="235"/>
      <c r="L311" s="186"/>
      <c r="M311" s="154"/>
      <c r="N311" s="160" t="s">
        <v>464</v>
      </c>
      <c r="O311" s="167"/>
      <c r="P311" s="160"/>
      <c r="R311" s="186"/>
      <c r="S311" s="195"/>
      <c r="T311" s="161" t="s">
        <v>464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513</v>
      </c>
      <c r="C312" s="165"/>
      <c r="D312" s="159"/>
      <c r="E312" s="178"/>
      <c r="F312" s="185"/>
      <c r="G312" s="194"/>
      <c r="H312" s="159" t="s">
        <v>513</v>
      </c>
      <c r="I312" s="208"/>
      <c r="J312" s="220"/>
      <c r="K312" s="232"/>
      <c r="L312" s="241"/>
      <c r="M312" s="153"/>
      <c r="N312" s="159" t="s">
        <v>513</v>
      </c>
      <c r="O312" s="165"/>
      <c r="P312" s="159"/>
      <c r="Q312" s="178"/>
      <c r="R312" s="185"/>
      <c r="S312" s="194"/>
      <c r="T312" s="159" t="s">
        <v>513</v>
      </c>
      <c r="U312" s="210"/>
      <c r="V312" s="223"/>
      <c r="W312" s="178"/>
      <c r="X312" s="187"/>
      <c r="Z312" s="268"/>
      <c r="AA312" s="275" t="s">
        <v>464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313</v>
      </c>
      <c r="C313" s="167"/>
      <c r="D313" s="160"/>
      <c r="F313" s="185"/>
      <c r="G313" s="194"/>
      <c r="H313" s="160" t="s">
        <v>313</v>
      </c>
      <c r="J313" s="221"/>
      <c r="L313" s="242"/>
      <c r="M313" s="153"/>
      <c r="N313" s="160" t="s">
        <v>313</v>
      </c>
      <c r="O313" s="167"/>
      <c r="P313" s="160"/>
      <c r="R313" s="185"/>
      <c r="S313" s="194"/>
      <c r="T313" s="160" t="s">
        <v>313</v>
      </c>
      <c r="V313" s="224"/>
      <c r="X313" s="185"/>
      <c r="Z313" s="266"/>
      <c r="AA313" s="274" t="s">
        <v>513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513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514</v>
      </c>
      <c r="C314" s="167"/>
      <c r="D314" s="160"/>
      <c r="F314" s="185"/>
      <c r="G314" s="194">
        <v>52</v>
      </c>
      <c r="H314" s="160" t="s">
        <v>514</v>
      </c>
      <c r="J314" s="221"/>
      <c r="L314" s="242"/>
      <c r="M314" s="153">
        <v>66</v>
      </c>
      <c r="N314" s="160" t="s">
        <v>514</v>
      </c>
      <c r="O314" s="167"/>
      <c r="P314" s="160"/>
      <c r="R314" s="185"/>
      <c r="S314" s="194">
        <v>52</v>
      </c>
      <c r="T314" s="160" t="s">
        <v>514</v>
      </c>
      <c r="V314" s="224"/>
      <c r="X314" s="185"/>
      <c r="Z314" s="267"/>
      <c r="AA314" s="225" t="s">
        <v>313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313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514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514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76"/>
      <c r="F316" s="186"/>
      <c r="G316" s="194"/>
      <c r="H316" s="161" t="s">
        <v>464</v>
      </c>
      <c r="I316" s="207"/>
      <c r="J316" s="200"/>
      <c r="K316" s="228"/>
      <c r="L316" s="243"/>
      <c r="M316" s="153"/>
      <c r="N316" s="161" t="s">
        <v>464</v>
      </c>
      <c r="O316" s="167" t="s">
        <v>707</v>
      </c>
      <c r="P316" s="160">
        <v>84</v>
      </c>
      <c r="Q316" s="140">
        <v>90</v>
      </c>
      <c r="R316" s="186">
        <v>45830</v>
      </c>
      <c r="S316" s="194"/>
      <c r="T316" s="161" t="s">
        <v>464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513</v>
      </c>
      <c r="C317" s="169"/>
      <c r="D317" s="159"/>
      <c r="E317" s="178"/>
      <c r="F317" s="185"/>
      <c r="G317" s="193"/>
      <c r="H317" s="160" t="s">
        <v>513</v>
      </c>
      <c r="I317" s="206"/>
      <c r="J317" s="199"/>
      <c r="L317" s="242"/>
      <c r="M317" s="152"/>
      <c r="N317" s="159" t="s">
        <v>513</v>
      </c>
      <c r="O317" s="169"/>
      <c r="P317" s="159"/>
      <c r="Q317" s="178"/>
      <c r="R317" s="185"/>
      <c r="S317" s="193"/>
      <c r="T317" s="160" t="s">
        <v>513</v>
      </c>
      <c r="V317" s="224"/>
      <c r="X317" s="185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313</v>
      </c>
      <c r="C318" s="167"/>
      <c r="D318" s="160"/>
      <c r="F318" s="185"/>
      <c r="G318" s="194"/>
      <c r="H318" s="160" t="s">
        <v>313</v>
      </c>
      <c r="J318" s="221"/>
      <c r="L318" s="242"/>
      <c r="M318" s="153"/>
      <c r="N318" s="160" t="s">
        <v>313</v>
      </c>
      <c r="O318" s="166"/>
      <c r="P318" s="160"/>
      <c r="R318" s="185"/>
      <c r="S318" s="194"/>
      <c r="T318" s="160" t="s">
        <v>313</v>
      </c>
      <c r="V318" s="224"/>
      <c r="X318" s="185"/>
      <c r="Z318" s="266"/>
      <c r="AA318" s="274" t="s">
        <v>513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513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514</v>
      </c>
      <c r="C319" s="166"/>
      <c r="D319" s="160"/>
      <c r="F319" s="185"/>
      <c r="G319" s="194">
        <v>57</v>
      </c>
      <c r="H319" s="160" t="s">
        <v>514</v>
      </c>
      <c r="I319" s="147"/>
      <c r="J319" s="199"/>
      <c r="L319" s="242"/>
      <c r="M319" s="153">
        <v>74</v>
      </c>
      <c r="N319" s="160" t="s">
        <v>514</v>
      </c>
      <c r="O319" s="166"/>
      <c r="P319" s="160"/>
      <c r="R319" s="185"/>
      <c r="S319" s="194">
        <v>57</v>
      </c>
      <c r="T319" s="160" t="s">
        <v>514</v>
      </c>
      <c r="V319" s="224"/>
      <c r="X319" s="185"/>
      <c r="Z319" s="267"/>
      <c r="AA319" s="225" t="s">
        <v>313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313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514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514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85"/>
      <c r="G321" s="195"/>
      <c r="H321" s="160" t="s">
        <v>464</v>
      </c>
      <c r="I321" s="147"/>
      <c r="J321" s="199"/>
      <c r="L321" s="242"/>
      <c r="M321" s="154"/>
      <c r="N321" s="160" t="s">
        <v>464</v>
      </c>
      <c r="O321" s="172"/>
      <c r="P321" s="161"/>
      <c r="Q321" s="176"/>
      <c r="R321" s="186"/>
      <c r="S321" s="195"/>
      <c r="T321" s="160" t="s">
        <v>464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513</v>
      </c>
      <c r="C322" s="165"/>
      <c r="D322" s="159"/>
      <c r="E322" s="178"/>
      <c r="F322" s="187"/>
      <c r="G322" s="194"/>
      <c r="H322" s="159" t="s">
        <v>513</v>
      </c>
      <c r="I322" s="215"/>
      <c r="J322" s="198"/>
      <c r="K322" s="232"/>
      <c r="L322" s="241"/>
      <c r="M322" s="153"/>
      <c r="N322" s="159" t="s">
        <v>513</v>
      </c>
      <c r="O322" s="165"/>
      <c r="P322" s="159"/>
      <c r="Q322" s="178"/>
      <c r="R322" s="187"/>
      <c r="S322" s="194"/>
      <c r="T322" s="159" t="s">
        <v>513</v>
      </c>
      <c r="U322" s="210"/>
      <c r="V322" s="223"/>
      <c r="W322" s="178"/>
      <c r="X322" s="187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313</v>
      </c>
      <c r="C323" s="167"/>
      <c r="D323" s="160"/>
      <c r="F323" s="185"/>
      <c r="G323" s="194"/>
      <c r="H323" s="160" t="s">
        <v>313</v>
      </c>
      <c r="I323" s="147"/>
      <c r="J323" s="199"/>
      <c r="L323" s="242"/>
      <c r="M323" s="153"/>
      <c r="N323" s="160" t="s">
        <v>313</v>
      </c>
      <c r="O323" s="167"/>
      <c r="P323" s="160"/>
      <c r="R323" s="185"/>
      <c r="S323" s="194"/>
      <c r="T323" s="160" t="s">
        <v>313</v>
      </c>
      <c r="V323" s="224"/>
      <c r="X323" s="185"/>
      <c r="Z323" s="266"/>
      <c r="AA323" s="274" t="s">
        <v>513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513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514</v>
      </c>
      <c r="C324" s="167"/>
      <c r="D324" s="160"/>
      <c r="F324" s="185"/>
      <c r="G324" s="194">
        <v>63</v>
      </c>
      <c r="H324" s="160" t="s">
        <v>514</v>
      </c>
      <c r="I324" s="147"/>
      <c r="J324" s="199"/>
      <c r="L324" s="242"/>
      <c r="M324" s="153">
        <v>83</v>
      </c>
      <c r="N324" s="160" t="s">
        <v>514</v>
      </c>
      <c r="O324" s="167"/>
      <c r="P324" s="160"/>
      <c r="R324" s="185"/>
      <c r="S324" s="194">
        <v>63</v>
      </c>
      <c r="T324" s="160" t="s">
        <v>514</v>
      </c>
      <c r="V324" s="224"/>
      <c r="X324" s="185"/>
      <c r="Z324" s="267"/>
      <c r="AA324" s="225" t="s">
        <v>313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313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514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514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567</v>
      </c>
      <c r="D326" s="161">
        <v>80</v>
      </c>
      <c r="E326" s="176">
        <v>102.5</v>
      </c>
      <c r="F326" s="186">
        <v>45613</v>
      </c>
      <c r="G326" s="194"/>
      <c r="H326" s="161" t="s">
        <v>464</v>
      </c>
      <c r="I326" s="202"/>
      <c r="J326" s="200"/>
      <c r="K326" s="228"/>
      <c r="L326" s="243"/>
      <c r="M326" s="153"/>
      <c r="N326" s="161" t="s">
        <v>464</v>
      </c>
      <c r="O326" s="168" t="s">
        <v>567</v>
      </c>
      <c r="P326" s="161">
        <v>80</v>
      </c>
      <c r="Q326" s="176">
        <v>102.5</v>
      </c>
      <c r="R326" s="186">
        <v>45613</v>
      </c>
      <c r="S326" s="194"/>
      <c r="T326" s="161" t="s">
        <v>464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513</v>
      </c>
      <c r="C327" s="167"/>
      <c r="D327" s="159"/>
      <c r="E327" s="180"/>
      <c r="F327" s="187"/>
      <c r="G327" s="193"/>
      <c r="H327" s="160" t="s">
        <v>513</v>
      </c>
      <c r="I327" s="147"/>
      <c r="J327" s="199"/>
      <c r="L327" s="242"/>
      <c r="M327" s="152"/>
      <c r="N327" s="160" t="s">
        <v>513</v>
      </c>
      <c r="O327" s="167"/>
      <c r="P327" s="159"/>
      <c r="Q327" s="180"/>
      <c r="R327" s="187"/>
      <c r="S327" s="193"/>
      <c r="T327" s="160" t="s">
        <v>513</v>
      </c>
      <c r="V327" s="224"/>
      <c r="X327" s="185"/>
      <c r="Z327" s="268"/>
      <c r="AA327" s="275" t="s">
        <v>464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313</v>
      </c>
      <c r="C328" s="167"/>
      <c r="D328" s="160"/>
      <c r="F328" s="185"/>
      <c r="G328" s="194"/>
      <c r="H328" s="160" t="s">
        <v>313</v>
      </c>
      <c r="I328" s="206"/>
      <c r="J328" s="199"/>
      <c r="L328" s="242"/>
      <c r="M328" s="153"/>
      <c r="N328" s="160" t="s">
        <v>313</v>
      </c>
      <c r="O328" s="167"/>
      <c r="P328" s="160"/>
      <c r="R328" s="185"/>
      <c r="S328" s="194"/>
      <c r="T328" s="160" t="s">
        <v>313</v>
      </c>
      <c r="V328" s="224"/>
      <c r="X328" s="185"/>
      <c r="Z328" s="266"/>
      <c r="AA328" s="274" t="s">
        <v>513</v>
      </c>
      <c r="AB328" s="283"/>
      <c r="AC328" s="226"/>
      <c r="AD328" s="300"/>
      <c r="AE328" s="311"/>
      <c r="AF328" s="319"/>
      <c r="AG328" s="274" t="s">
        <v>513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514</v>
      </c>
      <c r="C329" s="167"/>
      <c r="D329" s="160"/>
      <c r="F329" s="185"/>
      <c r="G329" s="194">
        <v>69</v>
      </c>
      <c r="H329" s="160" t="s">
        <v>514</v>
      </c>
      <c r="I329" s="206"/>
      <c r="J329" s="199"/>
      <c r="L329" s="242"/>
      <c r="M329" s="153">
        <v>93</v>
      </c>
      <c r="N329" s="160" t="s">
        <v>514</v>
      </c>
      <c r="O329" s="167"/>
      <c r="P329" s="160"/>
      <c r="R329" s="185"/>
      <c r="S329" s="194">
        <v>69</v>
      </c>
      <c r="T329" s="160" t="s">
        <v>514</v>
      </c>
      <c r="V329" s="224"/>
      <c r="X329" s="185"/>
      <c r="Z329" s="267"/>
      <c r="AA329" s="225" t="s">
        <v>313</v>
      </c>
      <c r="AB329" s="279"/>
      <c r="AC329" s="225"/>
      <c r="AD329" s="289"/>
      <c r="AE329" s="308"/>
      <c r="AF329" s="320"/>
      <c r="AG329" s="225" t="s">
        <v>313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514</v>
      </c>
      <c r="AB330" s="279"/>
      <c r="AC330" s="225"/>
      <c r="AD330" s="289"/>
      <c r="AE330" s="308"/>
      <c r="AF330" s="320">
        <v>90</v>
      </c>
      <c r="AG330" s="225" t="s">
        <v>514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85"/>
      <c r="G331" s="195"/>
      <c r="H331" s="160" t="s">
        <v>464</v>
      </c>
      <c r="I331" s="206"/>
      <c r="J331" s="199"/>
      <c r="L331" s="242"/>
      <c r="M331" s="154"/>
      <c r="N331" s="160" t="s">
        <v>464</v>
      </c>
      <c r="O331" s="167"/>
      <c r="P331" s="160"/>
      <c r="R331" s="185"/>
      <c r="S331" s="195"/>
      <c r="T331" s="160" t="s">
        <v>464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513</v>
      </c>
      <c r="C332" s="165"/>
      <c r="D332" s="159"/>
      <c r="E332" s="178"/>
      <c r="F332" s="187"/>
      <c r="G332" s="194"/>
      <c r="H332" s="159" t="s">
        <v>513</v>
      </c>
      <c r="I332" s="205"/>
      <c r="J332" s="198"/>
      <c r="K332" s="232"/>
      <c r="L332" s="241"/>
      <c r="M332" s="153"/>
      <c r="N332" s="159" t="s">
        <v>513</v>
      </c>
      <c r="O332" s="165"/>
      <c r="P332" s="159"/>
      <c r="Q332" s="178"/>
      <c r="R332" s="187"/>
      <c r="S332" s="194"/>
      <c r="T332" s="159" t="s">
        <v>513</v>
      </c>
      <c r="U332" s="210"/>
      <c r="V332" s="223"/>
      <c r="W332" s="178"/>
      <c r="X332" s="187"/>
      <c r="Z332" s="268"/>
      <c r="AA332" s="275" t="s">
        <v>464</v>
      </c>
      <c r="AB332" s="214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313</v>
      </c>
      <c r="C333" s="167"/>
      <c r="D333" s="160"/>
      <c r="F333" s="185"/>
      <c r="G333" s="194"/>
      <c r="H333" s="160" t="s">
        <v>313</v>
      </c>
      <c r="I333" s="206"/>
      <c r="J333" s="199"/>
      <c r="L333" s="242"/>
      <c r="M333" s="153"/>
      <c r="N333" s="160" t="s">
        <v>313</v>
      </c>
      <c r="O333" s="167"/>
      <c r="P333" s="160"/>
      <c r="R333" s="185"/>
      <c r="S333" s="194"/>
      <c r="T333" s="160" t="s">
        <v>313</v>
      </c>
      <c r="V333" s="224"/>
      <c r="X333" s="185"/>
      <c r="Z333" s="266"/>
      <c r="AA333" s="274" t="s">
        <v>513</v>
      </c>
      <c r="AB333" s="278"/>
      <c r="AC333" s="274"/>
      <c r="AD333" s="288"/>
      <c r="AE333" s="307"/>
      <c r="AF333" s="320"/>
      <c r="AG333" s="274" t="s">
        <v>513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514</v>
      </c>
      <c r="C334" s="167"/>
      <c r="D334" s="160"/>
      <c r="F334" s="185"/>
      <c r="G334" s="194">
        <v>76</v>
      </c>
      <c r="H334" s="160" t="s">
        <v>514</v>
      </c>
      <c r="J334" s="221"/>
      <c r="L334" s="242"/>
      <c r="M334" s="153">
        <v>105</v>
      </c>
      <c r="N334" s="160" t="s">
        <v>514</v>
      </c>
      <c r="O334" s="167"/>
      <c r="P334" s="160"/>
      <c r="R334" s="185"/>
      <c r="S334" s="194">
        <v>76</v>
      </c>
      <c r="T334" s="160" t="s">
        <v>514</v>
      </c>
      <c r="V334" s="224"/>
      <c r="X334" s="185"/>
      <c r="Z334" s="267"/>
      <c r="AA334" s="225" t="s">
        <v>313</v>
      </c>
      <c r="AB334" s="279"/>
      <c r="AC334" s="225"/>
      <c r="AD334" s="289"/>
      <c r="AE334" s="308"/>
      <c r="AF334" s="320"/>
      <c r="AG334" s="225" t="s">
        <v>313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514</v>
      </c>
      <c r="AB335" s="279"/>
      <c r="AC335" s="225"/>
      <c r="AD335" s="289"/>
      <c r="AE335" s="308"/>
      <c r="AF335" s="326" t="s">
        <v>233</v>
      </c>
      <c r="AG335" s="225" t="s">
        <v>514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76"/>
      <c r="F336" s="186"/>
      <c r="G336" s="194"/>
      <c r="H336" s="161" t="s">
        <v>464</v>
      </c>
      <c r="I336" s="209"/>
      <c r="J336" s="222"/>
      <c r="K336" s="228"/>
      <c r="L336" s="243"/>
      <c r="M336" s="153"/>
      <c r="N336" s="161" t="s">
        <v>464</v>
      </c>
      <c r="O336" s="168"/>
      <c r="P336" s="161"/>
      <c r="Q336" s="176"/>
      <c r="R336" s="186"/>
      <c r="S336" s="194"/>
      <c r="T336" s="161" t="s">
        <v>464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513</v>
      </c>
      <c r="C337" s="167"/>
      <c r="D337" s="160"/>
      <c r="F337" s="185"/>
      <c r="G337" s="193"/>
      <c r="H337" s="160" t="s">
        <v>513</v>
      </c>
      <c r="J337" s="221"/>
      <c r="L337" s="242"/>
      <c r="M337" s="152"/>
      <c r="N337" s="160" t="s">
        <v>513</v>
      </c>
      <c r="O337" s="167"/>
      <c r="P337" s="160"/>
      <c r="R337" s="185"/>
      <c r="S337" s="193"/>
      <c r="T337" s="160" t="s">
        <v>513</v>
      </c>
      <c r="V337" s="224"/>
      <c r="X337" s="185"/>
      <c r="Z337" s="268"/>
      <c r="AA337" s="275" t="s">
        <v>464</v>
      </c>
      <c r="AB337" s="214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313</v>
      </c>
      <c r="C338" s="167"/>
      <c r="D338" s="160"/>
      <c r="F338" s="185"/>
      <c r="G338" s="194"/>
      <c r="H338" s="160" t="s">
        <v>313</v>
      </c>
      <c r="J338" s="221"/>
      <c r="L338" s="242"/>
      <c r="M338" s="153"/>
      <c r="N338" s="160" t="s">
        <v>313</v>
      </c>
      <c r="O338" s="167"/>
      <c r="P338" s="160"/>
      <c r="R338" s="185"/>
      <c r="S338" s="194"/>
      <c r="T338" s="160" t="s">
        <v>313</v>
      </c>
      <c r="V338" s="224"/>
      <c r="X338" s="185"/>
      <c r="Z338" s="266"/>
      <c r="AA338" s="274" t="s">
        <v>513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514</v>
      </c>
      <c r="C339" s="167"/>
      <c r="D339" s="160"/>
      <c r="F339" s="185"/>
      <c r="G339" s="194">
        <v>84</v>
      </c>
      <c r="H339" s="160" t="s">
        <v>514</v>
      </c>
      <c r="J339" s="221"/>
      <c r="L339" s="242"/>
      <c r="M339" s="153">
        <v>120</v>
      </c>
      <c r="N339" s="160" t="s">
        <v>514</v>
      </c>
      <c r="O339" s="167"/>
      <c r="P339" s="160"/>
      <c r="R339" s="185"/>
      <c r="S339" s="194">
        <v>84</v>
      </c>
      <c r="T339" s="160" t="s">
        <v>514</v>
      </c>
      <c r="V339" s="224"/>
      <c r="X339" s="185"/>
      <c r="Z339" s="267"/>
      <c r="AA339" s="225" t="s">
        <v>313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514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85"/>
      <c r="G341" s="195"/>
      <c r="H341" s="160" t="s">
        <v>464</v>
      </c>
      <c r="J341" s="221"/>
      <c r="L341" s="242"/>
      <c r="M341" s="154"/>
      <c r="N341" s="160" t="s">
        <v>464</v>
      </c>
      <c r="O341" s="167"/>
      <c r="P341" s="160"/>
      <c r="R341" s="185"/>
      <c r="S341" s="195"/>
      <c r="T341" s="160" t="s">
        <v>464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513</v>
      </c>
      <c r="C342" s="165"/>
      <c r="D342" s="159"/>
      <c r="E342" s="178"/>
      <c r="F342" s="187"/>
      <c r="G342" s="194"/>
      <c r="H342" s="159" t="s">
        <v>513</v>
      </c>
      <c r="I342" s="208"/>
      <c r="J342" s="220"/>
      <c r="K342" s="232"/>
      <c r="L342" s="241"/>
      <c r="M342" s="153"/>
      <c r="N342" s="159" t="s">
        <v>513</v>
      </c>
      <c r="O342" s="165"/>
      <c r="P342" s="159"/>
      <c r="Q342" s="178"/>
      <c r="R342" s="187"/>
      <c r="S342" s="194"/>
      <c r="T342" s="159" t="s">
        <v>513</v>
      </c>
      <c r="U342" s="210"/>
      <c r="V342" s="223"/>
      <c r="W342" s="178"/>
      <c r="X342" s="187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313</v>
      </c>
      <c r="C343" s="167"/>
      <c r="D343" s="160"/>
      <c r="F343" s="185"/>
      <c r="G343" s="194"/>
      <c r="H343" s="160" t="s">
        <v>313</v>
      </c>
      <c r="J343" s="221"/>
      <c r="L343" s="242"/>
      <c r="M343" s="153"/>
      <c r="N343" s="160" t="s">
        <v>313</v>
      </c>
      <c r="O343" s="167"/>
      <c r="P343" s="160"/>
      <c r="R343" s="185"/>
      <c r="S343" s="194"/>
      <c r="T343" s="160" t="s">
        <v>313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514</v>
      </c>
      <c r="C344" s="167"/>
      <c r="D344" s="160"/>
      <c r="F344" s="185"/>
      <c r="G344" s="194" t="s">
        <v>510</v>
      </c>
      <c r="H344" s="160" t="s">
        <v>514</v>
      </c>
      <c r="J344" s="221"/>
      <c r="L344" s="242"/>
      <c r="M344" s="153" t="s">
        <v>504</v>
      </c>
      <c r="N344" s="160" t="s">
        <v>514</v>
      </c>
      <c r="O344" s="167"/>
      <c r="P344" s="160"/>
      <c r="R344" s="185"/>
      <c r="S344" s="194" t="s">
        <v>510</v>
      </c>
      <c r="T344" s="160" t="s">
        <v>514</v>
      </c>
      <c r="V344" s="224"/>
      <c r="X344" s="185"/>
      <c r="Z344" s="265" t="s">
        <v>390</v>
      </c>
      <c r="AA344" s="158" t="s">
        <v>474</v>
      </c>
      <c r="AB344" s="164" t="s">
        <v>461</v>
      </c>
      <c r="AC344" s="158" t="s">
        <v>523</v>
      </c>
      <c r="AD344" s="177" t="s">
        <v>250</v>
      </c>
      <c r="AE344" s="184" t="s">
        <v>69</v>
      </c>
      <c r="AF344" s="265" t="s">
        <v>390</v>
      </c>
      <c r="AG344" s="158" t="s">
        <v>474</v>
      </c>
      <c r="AH344" s="164" t="s">
        <v>461</v>
      </c>
      <c r="AI344" s="158" t="s">
        <v>523</v>
      </c>
      <c r="AJ344" s="177" t="s">
        <v>250</v>
      </c>
      <c r="AK344" s="184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513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5"/>
      <c r="E346" s="176"/>
      <c r="F346" s="186"/>
      <c r="G346" s="195"/>
      <c r="H346" s="161" t="s">
        <v>464</v>
      </c>
      <c r="I346" s="207"/>
      <c r="J346" s="200"/>
      <c r="K346" s="228"/>
      <c r="L346" s="243"/>
      <c r="M346" s="154"/>
      <c r="N346" s="161" t="s">
        <v>464</v>
      </c>
      <c r="O346" s="211"/>
      <c r="P346" s="175"/>
      <c r="Q346" s="176"/>
      <c r="R346" s="186"/>
      <c r="S346" s="195"/>
      <c r="T346" s="161" t="s">
        <v>464</v>
      </c>
      <c r="U346" s="211"/>
      <c r="V346" s="175"/>
      <c r="W346" s="176"/>
      <c r="X346" s="186"/>
      <c r="Z346" s="267"/>
      <c r="AA346" s="225" t="s">
        <v>313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514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211</v>
      </c>
      <c r="G349" s="6"/>
      <c r="H349" s="6"/>
      <c r="I349" s="167"/>
      <c r="J349" s="6"/>
      <c r="K349" s="140"/>
      <c r="L349" s="141"/>
      <c r="M349" s="138" t="s">
        <v>211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513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710</v>
      </c>
      <c r="G351" s="6"/>
      <c r="H351" s="6"/>
      <c r="I351" s="167"/>
      <c r="J351" s="6"/>
      <c r="K351" s="140"/>
      <c r="L351" s="141"/>
      <c r="M351" s="138" t="s">
        <v>710</v>
      </c>
      <c r="S351" s="138"/>
      <c r="Z351" s="267"/>
      <c r="AA351" s="225" t="s">
        <v>313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514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513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313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514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548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513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313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514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548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513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313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514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513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313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514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513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313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514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513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313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514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513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313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514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513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313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514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513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313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514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W401"/>
  <sheetViews>
    <sheetView view="pageBreakPreview" zoomScale="90" zoomScaleNormal="75" zoomScaleSheetLayoutView="90" workbookViewId="0">
      <selection activeCell="C26" sqref="C26:F2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520</v>
      </c>
      <c r="N1" s="157"/>
      <c r="O1" s="163"/>
      <c r="P1" s="157"/>
      <c r="Q1" s="176"/>
      <c r="R1" s="183"/>
      <c r="S1" s="192" t="s">
        <v>521</v>
      </c>
      <c r="T1" s="157"/>
      <c r="U1" s="163"/>
      <c r="V1" s="256"/>
      <c r="W1" s="176"/>
      <c r="X1" s="261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518</v>
      </c>
      <c r="AG1" s="277"/>
      <c r="AH1" s="210"/>
      <c r="AI1" s="277"/>
      <c r="AJ1" s="277"/>
      <c r="AK1" s="306" t="s">
        <v>6</v>
      </c>
      <c r="AL1" s="264" t="s">
        <v>520</v>
      </c>
      <c r="AM1" s="273"/>
      <c r="AN1" s="165"/>
      <c r="AO1" s="273"/>
      <c r="AP1" s="273"/>
      <c r="AQ1" s="306" t="s">
        <v>6</v>
      </c>
      <c r="AR1" s="318" t="s">
        <v>521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523</v>
      </c>
      <c r="E2" s="177" t="s">
        <v>250</v>
      </c>
      <c r="F2" s="184" t="s">
        <v>69</v>
      </c>
      <c r="G2" s="151" t="s">
        <v>390</v>
      </c>
      <c r="H2" s="158" t="s">
        <v>474</v>
      </c>
      <c r="I2" s="164" t="s">
        <v>461</v>
      </c>
      <c r="J2" s="158" t="s">
        <v>523</v>
      </c>
      <c r="K2" s="177" t="s">
        <v>250</v>
      </c>
      <c r="L2" s="184" t="s">
        <v>69</v>
      </c>
      <c r="M2" s="151" t="s">
        <v>390</v>
      </c>
      <c r="N2" s="158" t="s">
        <v>474</v>
      </c>
      <c r="O2" s="164" t="s">
        <v>461</v>
      </c>
      <c r="P2" s="158" t="s">
        <v>523</v>
      </c>
      <c r="Q2" s="177" t="s">
        <v>250</v>
      </c>
      <c r="R2" s="184" t="s">
        <v>69</v>
      </c>
      <c r="S2" s="151" t="s">
        <v>390</v>
      </c>
      <c r="T2" s="158" t="s">
        <v>474</v>
      </c>
      <c r="U2" s="164" t="s">
        <v>461</v>
      </c>
      <c r="V2" s="158" t="s">
        <v>523</v>
      </c>
      <c r="W2" s="177" t="s">
        <v>250</v>
      </c>
      <c r="X2" s="184" t="s">
        <v>69</v>
      </c>
      <c r="Y2" s="263"/>
      <c r="Z2" s="265" t="s">
        <v>390</v>
      </c>
      <c r="AA2" s="158" t="s">
        <v>474</v>
      </c>
      <c r="AB2" s="164" t="s">
        <v>461</v>
      </c>
      <c r="AC2" s="158" t="s">
        <v>523</v>
      </c>
      <c r="AD2" s="177" t="s">
        <v>250</v>
      </c>
      <c r="AE2" s="184" t="s">
        <v>69</v>
      </c>
      <c r="AF2" s="265" t="s">
        <v>390</v>
      </c>
      <c r="AG2" s="158" t="s">
        <v>474</v>
      </c>
      <c r="AH2" s="164" t="s">
        <v>461</v>
      </c>
      <c r="AI2" s="158" t="s">
        <v>523</v>
      </c>
      <c r="AJ2" s="177" t="s">
        <v>250</v>
      </c>
      <c r="AK2" s="184" t="s">
        <v>69</v>
      </c>
      <c r="AL2" s="265" t="s">
        <v>390</v>
      </c>
      <c r="AM2" s="158" t="s">
        <v>474</v>
      </c>
      <c r="AN2" s="164" t="s">
        <v>461</v>
      </c>
      <c r="AO2" s="158" t="s">
        <v>523</v>
      </c>
      <c r="AP2" s="177" t="s">
        <v>250</v>
      </c>
      <c r="AQ2" s="184" t="s">
        <v>69</v>
      </c>
      <c r="AR2" s="265" t="s">
        <v>390</v>
      </c>
      <c r="AS2" s="158" t="s">
        <v>474</v>
      </c>
      <c r="AT2" s="164" t="s">
        <v>461</v>
      </c>
      <c r="AU2" s="158" t="s">
        <v>523</v>
      </c>
      <c r="AV2" s="177" t="s">
        <v>250</v>
      </c>
      <c r="AW2" s="184" t="s">
        <v>69</v>
      </c>
    </row>
    <row r="3" spans="1:49">
      <c r="A3" s="152"/>
      <c r="B3" s="159" t="s">
        <v>513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513</v>
      </c>
      <c r="I3" s="167" t="s">
        <v>181</v>
      </c>
      <c r="J3" s="160">
        <v>52</v>
      </c>
      <c r="K3" s="140">
        <v>127.5</v>
      </c>
      <c r="L3" s="185">
        <v>42931</v>
      </c>
      <c r="M3" s="152"/>
      <c r="N3" s="159" t="s">
        <v>513</v>
      </c>
      <c r="O3" s="169" t="s">
        <v>106</v>
      </c>
      <c r="P3" s="159">
        <v>19</v>
      </c>
      <c r="Q3" s="178">
        <v>195</v>
      </c>
      <c r="R3" s="185">
        <v>45773</v>
      </c>
      <c r="S3" s="193"/>
      <c r="T3" s="160" t="s">
        <v>513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513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513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313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313</v>
      </c>
      <c r="I4" s="166" t="s">
        <v>181</v>
      </c>
      <c r="J4" s="160">
        <v>53</v>
      </c>
      <c r="K4" s="140">
        <v>95</v>
      </c>
      <c r="L4" s="185">
        <v>43267</v>
      </c>
      <c r="M4" s="153"/>
      <c r="N4" s="160" t="s">
        <v>313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313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313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313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514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514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514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514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514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514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181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464</v>
      </c>
      <c r="C7" s="168" t="s">
        <v>528</v>
      </c>
      <c r="D7" s="161">
        <v>25</v>
      </c>
      <c r="E7" s="176">
        <v>190</v>
      </c>
      <c r="F7" s="186" t="s">
        <v>533</v>
      </c>
      <c r="G7" s="195"/>
      <c r="H7" s="160" t="s">
        <v>464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464</v>
      </c>
      <c r="O7" s="172" t="s">
        <v>536</v>
      </c>
      <c r="P7" s="161">
        <v>26</v>
      </c>
      <c r="Q7" s="176">
        <v>145</v>
      </c>
      <c r="R7" s="186">
        <v>43855</v>
      </c>
      <c r="S7" s="195"/>
      <c r="T7" s="161" t="s">
        <v>464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464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513</v>
      </c>
      <c r="C8" s="169" t="s">
        <v>465</v>
      </c>
      <c r="D8" s="159">
        <v>26</v>
      </c>
      <c r="E8" s="178">
        <v>240</v>
      </c>
      <c r="F8" s="187">
        <v>45003</v>
      </c>
      <c r="G8" s="194"/>
      <c r="H8" s="159" t="s">
        <v>513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513</v>
      </c>
      <c r="O8" s="169" t="s">
        <v>465</v>
      </c>
      <c r="P8" s="159">
        <v>27</v>
      </c>
      <c r="Q8" s="178">
        <v>247.5</v>
      </c>
      <c r="R8" s="187" t="s">
        <v>538</v>
      </c>
      <c r="S8" s="194"/>
      <c r="T8" s="159" t="s">
        <v>513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513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513</v>
      </c>
      <c r="AH8" s="283" t="s">
        <v>531</v>
      </c>
      <c r="AI8" s="226"/>
      <c r="AJ8" s="300">
        <v>107.5</v>
      </c>
      <c r="AK8" s="311">
        <v>31123</v>
      </c>
      <c r="AL8" s="330"/>
      <c r="AM8" s="274" t="s">
        <v>513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513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313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313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313</v>
      </c>
      <c r="O9" s="167" t="s">
        <v>465</v>
      </c>
      <c r="P9" s="160">
        <v>27</v>
      </c>
      <c r="Q9" s="140">
        <v>177.5</v>
      </c>
      <c r="R9" s="185" t="s">
        <v>538</v>
      </c>
      <c r="S9" s="194"/>
      <c r="T9" s="160" t="s">
        <v>313</v>
      </c>
      <c r="U9" s="167" t="s">
        <v>537</v>
      </c>
      <c r="V9" s="160">
        <v>53</v>
      </c>
      <c r="W9" s="140">
        <v>72.5</v>
      </c>
      <c r="X9" s="185">
        <v>42134</v>
      </c>
      <c r="Y9" s="185"/>
      <c r="Z9" s="267"/>
      <c r="AA9" s="225" t="s">
        <v>313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313</v>
      </c>
      <c r="AH9" s="279" t="s">
        <v>541</v>
      </c>
      <c r="AI9" s="225"/>
      <c r="AJ9" s="289">
        <v>55</v>
      </c>
      <c r="AK9" s="308">
        <v>35722</v>
      </c>
      <c r="AL9" s="267"/>
      <c r="AM9" s="225" t="s">
        <v>313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313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514</v>
      </c>
      <c r="C10" s="167" t="s">
        <v>465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514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514</v>
      </c>
      <c r="O10" s="167" t="s">
        <v>465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514</v>
      </c>
      <c r="U10" s="166" t="s">
        <v>543</v>
      </c>
      <c r="V10" s="160">
        <v>24</v>
      </c>
      <c r="W10" s="140">
        <v>165</v>
      </c>
      <c r="X10" s="185">
        <v>45773</v>
      </c>
      <c r="Y10" s="251"/>
      <c r="Z10" s="267">
        <v>56</v>
      </c>
      <c r="AA10" s="225" t="s">
        <v>514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514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514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514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465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465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526</v>
      </c>
      <c r="V11" s="160">
        <v>41</v>
      </c>
      <c r="W11" s="140">
        <v>355</v>
      </c>
      <c r="X11" s="185">
        <v>45003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531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464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464</v>
      </c>
      <c r="O12" s="168" t="s">
        <v>546</v>
      </c>
      <c r="P12" s="161">
        <v>24</v>
      </c>
      <c r="Q12" s="176">
        <v>215</v>
      </c>
      <c r="R12" s="186" t="s">
        <v>524</v>
      </c>
      <c r="S12" s="194"/>
      <c r="T12" s="161" t="s">
        <v>464</v>
      </c>
      <c r="U12" s="168" t="s">
        <v>529</v>
      </c>
      <c r="V12" s="350">
        <v>27</v>
      </c>
      <c r="W12" s="352">
        <v>90</v>
      </c>
      <c r="X12" s="353">
        <v>45830</v>
      </c>
      <c r="Y12" s="185"/>
      <c r="Z12" s="268"/>
      <c r="AA12" s="275" t="s">
        <v>464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513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513</v>
      </c>
      <c r="I13" s="165" t="s">
        <v>552</v>
      </c>
      <c r="J13" s="159">
        <v>62</v>
      </c>
      <c r="K13" s="178">
        <v>130</v>
      </c>
      <c r="L13" s="187">
        <v>42253</v>
      </c>
      <c r="M13" s="152"/>
      <c r="N13" s="159" t="s">
        <v>513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513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513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513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513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513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313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313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313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313</v>
      </c>
      <c r="U14" s="167" t="s">
        <v>556</v>
      </c>
      <c r="V14" s="160">
        <v>18</v>
      </c>
      <c r="W14" s="140">
        <v>82.5</v>
      </c>
      <c r="X14" s="185">
        <v>44870</v>
      </c>
      <c r="Y14" s="185"/>
      <c r="Z14" s="267"/>
      <c r="AA14" s="225" t="s">
        <v>313</v>
      </c>
      <c r="AB14" s="279" t="s">
        <v>46</v>
      </c>
      <c r="AC14" s="225"/>
      <c r="AD14" s="289">
        <v>135</v>
      </c>
      <c r="AE14" s="308">
        <v>38841</v>
      </c>
      <c r="AF14" s="320"/>
      <c r="AG14" s="225" t="s">
        <v>313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313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313</v>
      </c>
      <c r="AT14" s="279" t="s">
        <v>41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514</v>
      </c>
      <c r="C15" s="166" t="s">
        <v>465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514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514</v>
      </c>
      <c r="O15" s="166" t="s">
        <v>465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514</v>
      </c>
      <c r="U15" s="167" t="s">
        <v>559</v>
      </c>
      <c r="V15" s="160">
        <v>38</v>
      </c>
      <c r="W15" s="140">
        <v>150</v>
      </c>
      <c r="X15" s="185">
        <v>45773</v>
      </c>
      <c r="Y15" s="185"/>
      <c r="Z15" s="267">
        <v>60</v>
      </c>
      <c r="AA15" s="225" t="s">
        <v>514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514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514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514</v>
      </c>
      <c r="AT15" s="279" t="s">
        <v>41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552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465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559</v>
      </c>
      <c r="V16" s="160">
        <v>38</v>
      </c>
      <c r="W16" s="140">
        <v>342.5</v>
      </c>
      <c r="X16" s="185">
        <v>45773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464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464</v>
      </c>
      <c r="O17" s="168" t="s">
        <v>321</v>
      </c>
      <c r="P17" s="161">
        <v>38</v>
      </c>
      <c r="Q17" s="176">
        <v>190</v>
      </c>
      <c r="R17" s="186">
        <v>44094</v>
      </c>
      <c r="S17" s="195"/>
      <c r="T17" s="160" t="s">
        <v>464</v>
      </c>
      <c r="U17" s="167" t="s">
        <v>556</v>
      </c>
      <c r="V17" s="160">
        <v>18</v>
      </c>
      <c r="W17" s="140">
        <v>82.5</v>
      </c>
      <c r="X17" s="185">
        <v>44870</v>
      </c>
      <c r="Y17" s="185"/>
      <c r="Z17" s="268"/>
      <c r="AA17" s="275" t="s">
        <v>464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209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562</v>
      </c>
      <c r="AU17" s="275"/>
      <c r="AV17" s="290">
        <v>57.5</v>
      </c>
      <c r="AW17" s="309">
        <v>38067</v>
      </c>
    </row>
    <row r="18" spans="1:49">
      <c r="A18" s="153"/>
      <c r="B18" s="160" t="s">
        <v>513</v>
      </c>
      <c r="C18" s="165" t="s">
        <v>713</v>
      </c>
      <c r="D18" s="160">
        <v>32</v>
      </c>
      <c r="E18" s="140">
        <v>282.5</v>
      </c>
      <c r="F18" s="187">
        <v>45207</v>
      </c>
      <c r="G18" s="196"/>
      <c r="H18" s="159" t="s">
        <v>513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513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513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513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513</v>
      </c>
      <c r="AH18" s="283" t="s">
        <v>490</v>
      </c>
      <c r="AI18" s="226"/>
      <c r="AJ18" s="300">
        <v>130</v>
      </c>
      <c r="AK18" s="311">
        <v>34259</v>
      </c>
      <c r="AL18" s="266"/>
      <c r="AM18" s="274" t="s">
        <v>513</v>
      </c>
      <c r="AN18" s="283" t="s">
        <v>45</v>
      </c>
      <c r="AO18" s="226"/>
      <c r="AP18" s="300">
        <v>180</v>
      </c>
      <c r="AQ18" s="311">
        <v>36079</v>
      </c>
      <c r="AR18" s="320"/>
      <c r="AS18" s="274" t="s">
        <v>513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313</v>
      </c>
      <c r="C19" s="167" t="s">
        <v>455</v>
      </c>
      <c r="D19" s="160">
        <v>27</v>
      </c>
      <c r="E19" s="140">
        <v>200</v>
      </c>
      <c r="F19" s="185">
        <v>45207</v>
      </c>
      <c r="G19" s="194"/>
      <c r="H19" s="160" t="s">
        <v>313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313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313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313</v>
      </c>
      <c r="AB19" s="279" t="s">
        <v>413</v>
      </c>
      <c r="AC19" s="225"/>
      <c r="AD19" s="289">
        <v>165</v>
      </c>
      <c r="AE19" s="308">
        <v>38841</v>
      </c>
      <c r="AF19" s="320"/>
      <c r="AG19" s="225" t="s">
        <v>313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313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313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514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514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514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514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514</v>
      </c>
      <c r="AB20" s="279" t="s">
        <v>566</v>
      </c>
      <c r="AC20" s="225"/>
      <c r="AD20" s="289">
        <v>236</v>
      </c>
      <c r="AE20" s="308">
        <v>36632</v>
      </c>
      <c r="AF20" s="320">
        <v>56</v>
      </c>
      <c r="AG20" s="225" t="s">
        <v>514</v>
      </c>
      <c r="AH20" s="279" t="s">
        <v>490</v>
      </c>
      <c r="AI20" s="225"/>
      <c r="AJ20" s="289">
        <v>142.5</v>
      </c>
      <c r="AK20" s="308">
        <v>35183</v>
      </c>
      <c r="AL20" s="269">
        <v>67.5</v>
      </c>
      <c r="AM20" s="225" t="s">
        <v>514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514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566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490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464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464</v>
      </c>
      <c r="O22" s="168" t="s">
        <v>374</v>
      </c>
      <c r="P22" s="161">
        <v>31</v>
      </c>
      <c r="Q22" s="176">
        <v>210</v>
      </c>
      <c r="R22" s="186">
        <v>45681</v>
      </c>
      <c r="S22" s="194"/>
      <c r="T22" s="161" t="s">
        <v>464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513</v>
      </c>
      <c r="C23" s="165" t="s">
        <v>572</v>
      </c>
      <c r="D23" s="159">
        <v>32</v>
      </c>
      <c r="E23" s="178">
        <v>300</v>
      </c>
      <c r="F23" s="187">
        <v>45795</v>
      </c>
      <c r="G23" s="193"/>
      <c r="H23" s="160" t="s">
        <v>513</v>
      </c>
      <c r="I23" s="167" t="s">
        <v>58</v>
      </c>
      <c r="J23" s="214">
        <v>22</v>
      </c>
      <c r="K23" s="229">
        <v>125</v>
      </c>
      <c r="L23" s="185">
        <v>45402</v>
      </c>
      <c r="M23" s="152"/>
      <c r="N23" s="159" t="s">
        <v>513</v>
      </c>
      <c r="O23" s="165" t="s">
        <v>713</v>
      </c>
      <c r="P23" s="159">
        <v>31</v>
      </c>
      <c r="Q23" s="178">
        <v>280</v>
      </c>
      <c r="R23" s="187">
        <v>44843</v>
      </c>
      <c r="S23" s="193"/>
      <c r="T23" s="160" t="s">
        <v>513</v>
      </c>
      <c r="U23" s="167" t="s">
        <v>58</v>
      </c>
      <c r="V23" s="214">
        <v>22</v>
      </c>
      <c r="W23" s="229">
        <v>125</v>
      </c>
      <c r="X23" s="185">
        <v>45402</v>
      </c>
      <c r="Y23" s="185"/>
      <c r="Z23" s="266"/>
      <c r="AA23" s="274" t="s">
        <v>513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513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513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513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313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313</v>
      </c>
      <c r="I24" s="167" t="s">
        <v>58</v>
      </c>
      <c r="J24" s="214">
        <v>22</v>
      </c>
      <c r="K24" s="229">
        <v>65</v>
      </c>
      <c r="L24" s="185">
        <v>45598</v>
      </c>
      <c r="M24" s="153"/>
      <c r="N24" s="160" t="s">
        <v>313</v>
      </c>
      <c r="O24" s="167" t="s">
        <v>713</v>
      </c>
      <c r="P24" s="160">
        <v>31</v>
      </c>
      <c r="Q24" s="140">
        <v>177.5</v>
      </c>
      <c r="R24" s="185">
        <v>44843</v>
      </c>
      <c r="S24" s="194"/>
      <c r="T24" s="160" t="s">
        <v>313</v>
      </c>
      <c r="U24" s="167" t="s">
        <v>58</v>
      </c>
      <c r="V24" s="214">
        <v>22</v>
      </c>
      <c r="W24" s="229">
        <v>65</v>
      </c>
      <c r="X24" s="185">
        <v>45598</v>
      </c>
      <c r="Y24" s="185"/>
      <c r="Z24" s="267"/>
      <c r="AA24" s="225" t="s">
        <v>313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313</v>
      </c>
      <c r="AH24" s="279" t="s">
        <v>73</v>
      </c>
      <c r="AI24" s="225"/>
      <c r="AJ24" s="289">
        <v>68.5</v>
      </c>
      <c r="AK24" s="308">
        <v>33874</v>
      </c>
      <c r="AL24" s="267"/>
      <c r="AM24" s="225" t="s">
        <v>313</v>
      </c>
      <c r="AN24" s="279" t="s">
        <v>117</v>
      </c>
      <c r="AO24" s="225"/>
      <c r="AP24" s="289">
        <v>140</v>
      </c>
      <c r="AQ24" s="308">
        <v>36807</v>
      </c>
      <c r="AR24" s="320"/>
      <c r="AS24" s="225" t="s">
        <v>313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514</v>
      </c>
      <c r="C25" s="167" t="s">
        <v>236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514</v>
      </c>
      <c r="I25" s="167" t="s">
        <v>58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514</v>
      </c>
      <c r="O25" s="167" t="s">
        <v>236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514</v>
      </c>
      <c r="U25" s="167" t="s">
        <v>58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514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514</v>
      </c>
      <c r="AH25" s="279" t="s">
        <v>254</v>
      </c>
      <c r="AI25" s="225"/>
      <c r="AJ25" s="289">
        <v>137.5</v>
      </c>
      <c r="AK25" s="308">
        <v>31263</v>
      </c>
      <c r="AL25" s="267">
        <v>75</v>
      </c>
      <c r="AM25" s="225" t="s">
        <v>514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514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572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58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713</v>
      </c>
      <c r="P26" s="160">
        <v>31</v>
      </c>
      <c r="Q26" s="140">
        <v>735</v>
      </c>
      <c r="R26" s="185">
        <v>44843</v>
      </c>
      <c r="S26" s="194"/>
      <c r="T26" s="160" t="s">
        <v>516</v>
      </c>
      <c r="U26" s="167" t="s">
        <v>58</v>
      </c>
      <c r="V26" s="214">
        <v>22</v>
      </c>
      <c r="W26" s="229">
        <v>322.5</v>
      </c>
      <c r="X26" s="185">
        <v>45402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73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464</v>
      </c>
      <c r="I27" s="203" t="s">
        <v>58</v>
      </c>
      <c r="J27" s="218">
        <v>22</v>
      </c>
      <c r="K27" s="230">
        <v>57.5</v>
      </c>
      <c r="L27" s="238">
        <v>45402</v>
      </c>
      <c r="M27" s="154"/>
      <c r="N27" s="161" t="s">
        <v>464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464</v>
      </c>
      <c r="U27" s="255" t="s">
        <v>535</v>
      </c>
      <c r="V27" s="362">
        <v>36</v>
      </c>
      <c r="W27" s="363">
        <v>70</v>
      </c>
      <c r="X27" s="353">
        <v>45830</v>
      </c>
      <c r="Y27" s="185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513</v>
      </c>
      <c r="C28" s="167" t="s">
        <v>511</v>
      </c>
      <c r="D28" s="160">
        <v>43</v>
      </c>
      <c r="E28" s="140">
        <v>310</v>
      </c>
      <c r="F28" s="185">
        <v>40748</v>
      </c>
      <c r="G28" s="193"/>
      <c r="H28" s="160" t="s">
        <v>513</v>
      </c>
      <c r="I28" s="165" t="s">
        <v>535</v>
      </c>
      <c r="J28" s="159">
        <v>35</v>
      </c>
      <c r="K28" s="178">
        <v>132.5</v>
      </c>
      <c r="L28" s="185">
        <v>45402</v>
      </c>
      <c r="M28" s="153"/>
      <c r="N28" s="159" t="s">
        <v>513</v>
      </c>
      <c r="O28" s="169" t="s">
        <v>577</v>
      </c>
      <c r="P28" s="159">
        <v>52</v>
      </c>
      <c r="Q28" s="178">
        <v>270</v>
      </c>
      <c r="R28" s="187">
        <v>41734</v>
      </c>
      <c r="S28" s="193"/>
      <c r="T28" s="160" t="s">
        <v>513</v>
      </c>
      <c r="U28" s="165" t="s">
        <v>535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513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513</v>
      </c>
      <c r="AH28" s="283" t="s">
        <v>576</v>
      </c>
      <c r="AI28" s="226"/>
      <c r="AJ28" s="300">
        <v>135</v>
      </c>
      <c r="AK28" s="311">
        <v>32691</v>
      </c>
      <c r="AL28" s="266"/>
      <c r="AM28" s="274" t="s">
        <v>513</v>
      </c>
      <c r="AN28" s="278" t="s">
        <v>578</v>
      </c>
      <c r="AO28" s="274"/>
      <c r="AP28" s="288">
        <v>242.5</v>
      </c>
      <c r="AQ28" s="307">
        <v>39362</v>
      </c>
      <c r="AR28" s="320"/>
      <c r="AS28" s="274" t="s">
        <v>513</v>
      </c>
      <c r="AT28" s="283"/>
      <c r="AU28" s="226"/>
      <c r="AV28" s="295"/>
      <c r="AW28" s="311"/>
    </row>
    <row r="29" spans="1:49">
      <c r="A29" s="153"/>
      <c r="B29" s="160" t="s">
        <v>313</v>
      </c>
      <c r="C29" s="167" t="s">
        <v>511</v>
      </c>
      <c r="D29" s="160">
        <v>43</v>
      </c>
      <c r="E29" s="140">
        <v>290</v>
      </c>
      <c r="F29" s="185">
        <v>40748</v>
      </c>
      <c r="G29" s="194"/>
      <c r="H29" s="160" t="s">
        <v>313</v>
      </c>
      <c r="I29" s="167" t="s">
        <v>535</v>
      </c>
      <c r="J29" s="160">
        <v>35</v>
      </c>
      <c r="K29" s="140">
        <v>75</v>
      </c>
      <c r="L29" s="185">
        <v>45570</v>
      </c>
      <c r="M29" s="153"/>
      <c r="N29" s="160" t="s">
        <v>313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313</v>
      </c>
      <c r="U29" s="167" t="s">
        <v>535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313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313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313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313</v>
      </c>
      <c r="AT29" s="279"/>
      <c r="AU29" s="225"/>
      <c r="AV29" s="293"/>
      <c r="AW29" s="308"/>
    </row>
    <row r="30" spans="1:49">
      <c r="A30" s="153">
        <v>105</v>
      </c>
      <c r="B30" s="160" t="s">
        <v>514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514</v>
      </c>
      <c r="I30" s="167" t="s">
        <v>535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514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514</v>
      </c>
      <c r="U30" s="167" t="s">
        <v>535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514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514</v>
      </c>
      <c r="AH30" s="279" t="s">
        <v>576</v>
      </c>
      <c r="AI30" s="225"/>
      <c r="AJ30" s="289">
        <v>152.5</v>
      </c>
      <c r="AK30" s="308">
        <v>32068</v>
      </c>
      <c r="AL30" s="269">
        <v>82.5</v>
      </c>
      <c r="AM30" s="225" t="s">
        <v>514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514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511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535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535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581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576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464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464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464</v>
      </c>
      <c r="U32" s="167" t="s">
        <v>535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513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513</v>
      </c>
      <c r="I33" s="169" t="s">
        <v>522</v>
      </c>
      <c r="J33" s="159">
        <v>51</v>
      </c>
      <c r="K33" s="178">
        <v>142.5</v>
      </c>
      <c r="L33" s="187">
        <v>43012</v>
      </c>
      <c r="M33" s="152"/>
      <c r="N33" s="159" t="s">
        <v>513</v>
      </c>
      <c r="O33" s="165" t="s">
        <v>236</v>
      </c>
      <c r="P33" s="159">
        <v>35</v>
      </c>
      <c r="Q33" s="178">
        <v>287.5</v>
      </c>
      <c r="R33" s="187">
        <v>45774</v>
      </c>
      <c r="S33" s="194"/>
      <c r="T33" s="159" t="s">
        <v>513</v>
      </c>
      <c r="U33" s="165" t="s">
        <v>535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513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513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513</v>
      </c>
      <c r="AN33" s="283" t="s">
        <v>577</v>
      </c>
      <c r="AO33" s="226"/>
      <c r="AP33" s="300">
        <v>250</v>
      </c>
      <c r="AQ33" s="311">
        <v>38270</v>
      </c>
      <c r="AR33" s="319"/>
      <c r="AS33" s="274" t="s">
        <v>513</v>
      </c>
      <c r="AT33" s="278"/>
      <c r="AU33" s="274"/>
      <c r="AV33" s="292"/>
      <c r="AW33" s="307"/>
    </row>
    <row r="34" spans="1:49">
      <c r="A34" s="153"/>
      <c r="B34" s="160" t="s">
        <v>313</v>
      </c>
      <c r="C34" s="167" t="s">
        <v>436</v>
      </c>
      <c r="D34" s="160">
        <v>37</v>
      </c>
      <c r="E34" s="140">
        <v>250</v>
      </c>
      <c r="F34" s="185">
        <v>41560</v>
      </c>
      <c r="G34" s="194"/>
      <c r="H34" s="160" t="s">
        <v>313</v>
      </c>
      <c r="I34" s="166" t="s">
        <v>522</v>
      </c>
      <c r="J34" s="160">
        <v>50</v>
      </c>
      <c r="K34" s="140">
        <v>70</v>
      </c>
      <c r="L34" s="185">
        <v>42648</v>
      </c>
      <c r="M34" s="153"/>
      <c r="N34" s="160" t="s">
        <v>313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313</v>
      </c>
      <c r="U34" s="167" t="s">
        <v>535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313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313</v>
      </c>
      <c r="AH34" s="279" t="s">
        <v>576</v>
      </c>
      <c r="AI34" s="225"/>
      <c r="AJ34" s="289">
        <v>60</v>
      </c>
      <c r="AK34" s="308">
        <v>30836</v>
      </c>
      <c r="AL34" s="267"/>
      <c r="AM34" s="225" t="s">
        <v>313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313</v>
      </c>
      <c r="AT34" s="279"/>
      <c r="AU34" s="225"/>
      <c r="AV34" s="293"/>
      <c r="AW34" s="308"/>
    </row>
    <row r="35" spans="1:49">
      <c r="A35" s="153">
        <v>120</v>
      </c>
      <c r="B35" s="160" t="s">
        <v>514</v>
      </c>
      <c r="C35" s="167" t="s">
        <v>236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514</v>
      </c>
      <c r="I35" s="166" t="s">
        <v>522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514</v>
      </c>
      <c r="O35" s="167" t="s">
        <v>236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514</v>
      </c>
      <c r="U35" s="167" t="s">
        <v>535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514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514</v>
      </c>
      <c r="AH35" s="279" t="s">
        <v>576</v>
      </c>
      <c r="AI35" s="225"/>
      <c r="AJ35" s="289">
        <v>150</v>
      </c>
      <c r="AK35" s="308">
        <v>30836</v>
      </c>
      <c r="AL35" s="267">
        <v>90</v>
      </c>
      <c r="AM35" s="225" t="s">
        <v>514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514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522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236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535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576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76">
        <v>282.5</v>
      </c>
      <c r="F37" s="186">
        <v>41973</v>
      </c>
      <c r="G37" s="195"/>
      <c r="H37" s="161" t="s">
        <v>464</v>
      </c>
      <c r="I37" s="172" t="s">
        <v>545</v>
      </c>
      <c r="J37" s="161">
        <v>43</v>
      </c>
      <c r="K37" s="176">
        <v>80</v>
      </c>
      <c r="L37" s="239">
        <v>45473</v>
      </c>
      <c r="M37" s="154"/>
      <c r="N37" s="161" t="s">
        <v>464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464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464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513</v>
      </c>
      <c r="C38" s="165" t="s">
        <v>83</v>
      </c>
      <c r="D38" s="159">
        <v>28</v>
      </c>
      <c r="E38" s="178">
        <v>275</v>
      </c>
      <c r="F38" s="187">
        <v>44843</v>
      </c>
      <c r="G38" s="194"/>
      <c r="H38" s="159" t="s">
        <v>513</v>
      </c>
      <c r="I38" s="165" t="s">
        <v>519</v>
      </c>
      <c r="J38" s="159">
        <v>35</v>
      </c>
      <c r="K38" s="178">
        <v>105</v>
      </c>
      <c r="L38" s="185">
        <v>45570</v>
      </c>
      <c r="M38" s="153"/>
      <c r="N38" s="159" t="s">
        <v>513</v>
      </c>
      <c r="O38" s="165" t="s">
        <v>83</v>
      </c>
      <c r="P38" s="159">
        <v>28</v>
      </c>
      <c r="Q38" s="178">
        <v>275</v>
      </c>
      <c r="R38" s="187">
        <v>44843</v>
      </c>
      <c r="S38" s="194"/>
      <c r="T38" s="159" t="s">
        <v>513</v>
      </c>
      <c r="U38" s="165" t="s">
        <v>519</v>
      </c>
      <c r="V38" s="159">
        <v>35</v>
      </c>
      <c r="W38" s="178">
        <v>105</v>
      </c>
      <c r="X38" s="185">
        <v>45570</v>
      </c>
      <c r="Y38" s="185"/>
      <c r="Z38" s="266"/>
      <c r="AA38" s="274" t="s">
        <v>513</v>
      </c>
      <c r="AB38" s="278" t="s">
        <v>511</v>
      </c>
      <c r="AC38" s="274"/>
      <c r="AD38" s="288">
        <v>312.5</v>
      </c>
      <c r="AE38" s="307">
        <v>39992</v>
      </c>
      <c r="AF38" s="320"/>
      <c r="AG38" s="274" t="s">
        <v>513</v>
      </c>
      <c r="AH38" s="283"/>
      <c r="AI38" s="226"/>
      <c r="AJ38" s="300"/>
      <c r="AK38" s="311"/>
      <c r="AL38" s="266"/>
      <c r="AM38" s="274" t="s">
        <v>513</v>
      </c>
      <c r="AN38" s="278" t="s">
        <v>577</v>
      </c>
      <c r="AO38" s="274"/>
      <c r="AP38" s="288">
        <v>272.5</v>
      </c>
      <c r="AQ38" s="307">
        <v>40090</v>
      </c>
      <c r="AR38" s="320"/>
      <c r="AS38" s="274" t="s">
        <v>513</v>
      </c>
      <c r="AT38" s="283"/>
      <c r="AU38" s="226"/>
      <c r="AV38" s="295"/>
      <c r="AW38" s="311"/>
    </row>
    <row r="39" spans="1:49">
      <c r="A39" s="153"/>
      <c r="B39" s="160" t="s">
        <v>313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313</v>
      </c>
      <c r="I39" s="167" t="s">
        <v>519</v>
      </c>
      <c r="J39" s="160">
        <v>35</v>
      </c>
      <c r="K39" s="140">
        <v>80</v>
      </c>
      <c r="L39" s="185">
        <v>45570</v>
      </c>
      <c r="M39" s="153"/>
      <c r="N39" s="160" t="s">
        <v>313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313</v>
      </c>
      <c r="U39" s="167" t="s">
        <v>519</v>
      </c>
      <c r="V39" s="160">
        <v>35</v>
      </c>
      <c r="W39" s="140">
        <v>80</v>
      </c>
      <c r="X39" s="185">
        <v>45570</v>
      </c>
      <c r="Y39" s="185"/>
      <c r="Z39" s="267"/>
      <c r="AA39" s="225" t="s">
        <v>313</v>
      </c>
      <c r="AB39" s="279" t="s">
        <v>511</v>
      </c>
      <c r="AC39" s="225"/>
      <c r="AD39" s="289">
        <v>271.5</v>
      </c>
      <c r="AE39" s="308">
        <v>39606</v>
      </c>
      <c r="AF39" s="320"/>
      <c r="AG39" s="225" t="s">
        <v>313</v>
      </c>
      <c r="AH39" s="279"/>
      <c r="AI39" s="225"/>
      <c r="AJ39" s="289"/>
      <c r="AK39" s="308"/>
      <c r="AL39" s="267"/>
      <c r="AM39" s="225" t="s">
        <v>313</v>
      </c>
      <c r="AN39" s="279" t="s">
        <v>259</v>
      </c>
      <c r="AO39" s="225"/>
      <c r="AP39" s="289">
        <v>140</v>
      </c>
      <c r="AQ39" s="308">
        <v>38634</v>
      </c>
      <c r="AR39" s="320"/>
      <c r="AS39" s="225" t="s">
        <v>313</v>
      </c>
      <c r="AT39" s="279"/>
      <c r="AU39" s="225"/>
      <c r="AV39" s="293"/>
      <c r="AW39" s="308"/>
    </row>
    <row r="40" spans="1:49">
      <c r="A40" s="153" t="s">
        <v>504</v>
      </c>
      <c r="B40" s="160" t="s">
        <v>514</v>
      </c>
      <c r="C40" s="167" t="s">
        <v>83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514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514</v>
      </c>
      <c r="O40" s="167" t="s">
        <v>83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514</v>
      </c>
      <c r="U40" s="167" t="s">
        <v>587</v>
      </c>
      <c r="V40" s="160">
        <v>48</v>
      </c>
      <c r="W40" s="140">
        <v>110</v>
      </c>
      <c r="X40" s="185">
        <v>45402</v>
      </c>
      <c r="Y40" s="185"/>
      <c r="Z40" s="267">
        <v>100</v>
      </c>
      <c r="AA40" s="225" t="s">
        <v>514</v>
      </c>
      <c r="AB40" s="279" t="s">
        <v>577</v>
      </c>
      <c r="AC40" s="225"/>
      <c r="AD40" s="289">
        <v>290</v>
      </c>
      <c r="AE40" s="308">
        <v>40090</v>
      </c>
      <c r="AF40" s="322">
        <v>82.5</v>
      </c>
      <c r="AG40" s="225" t="s">
        <v>514</v>
      </c>
      <c r="AH40" s="279"/>
      <c r="AI40" s="225"/>
      <c r="AJ40" s="289"/>
      <c r="AK40" s="308"/>
      <c r="AL40" s="331">
        <v>100</v>
      </c>
      <c r="AM40" s="225" t="s">
        <v>514</v>
      </c>
      <c r="AN40" s="279" t="s">
        <v>577</v>
      </c>
      <c r="AO40" s="225"/>
      <c r="AP40" s="289">
        <v>290</v>
      </c>
      <c r="AQ40" s="308">
        <v>40090</v>
      </c>
      <c r="AR40" s="322">
        <v>82.5</v>
      </c>
      <c r="AS40" s="225" t="s">
        <v>514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83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519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83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519</v>
      </c>
      <c r="V41" s="160">
        <v>35</v>
      </c>
      <c r="W41" s="140">
        <v>275</v>
      </c>
      <c r="X41" s="185">
        <v>45570</v>
      </c>
      <c r="Y41" s="185"/>
      <c r="Z41" s="267"/>
      <c r="AA41" s="225" t="s">
        <v>516</v>
      </c>
      <c r="AB41" s="279" t="s">
        <v>511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577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464</v>
      </c>
      <c r="I42" s="168" t="s">
        <v>281</v>
      </c>
      <c r="J42" s="161">
        <v>29</v>
      </c>
      <c r="K42" s="176">
        <v>110</v>
      </c>
      <c r="L42" s="186">
        <v>44604</v>
      </c>
      <c r="M42" s="154"/>
      <c r="N42" s="161" t="s">
        <v>464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464</v>
      </c>
      <c r="U42" s="167" t="s">
        <v>519</v>
      </c>
      <c r="V42" s="160">
        <v>35</v>
      </c>
      <c r="W42" s="140">
        <v>85</v>
      </c>
      <c r="X42" s="185">
        <v>45613</v>
      </c>
      <c r="Y42" s="185"/>
      <c r="Z42" s="268"/>
      <c r="AA42" s="275" t="s">
        <v>464</v>
      </c>
      <c r="AB42" s="280" t="s">
        <v>511</v>
      </c>
      <c r="AC42" s="275"/>
      <c r="AD42" s="290">
        <v>280</v>
      </c>
      <c r="AE42" s="309">
        <v>39852</v>
      </c>
      <c r="AF42" s="321"/>
      <c r="AG42" s="275" t="s">
        <v>464</v>
      </c>
      <c r="AH42" s="214"/>
      <c r="AI42" s="160"/>
      <c r="AJ42" s="302"/>
      <c r="AK42" s="313"/>
      <c r="AL42" s="268"/>
      <c r="AM42" s="275" t="s">
        <v>464</v>
      </c>
      <c r="AN42" s="170" t="s">
        <v>511</v>
      </c>
      <c r="AO42" s="161"/>
      <c r="AP42" s="296">
        <v>180</v>
      </c>
      <c r="AQ42" s="312">
        <v>37661</v>
      </c>
      <c r="AR42" s="321"/>
      <c r="AS42" s="275" t="s">
        <v>464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513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513</v>
      </c>
      <c r="AH43" s="278"/>
      <c r="AI43" s="274"/>
      <c r="AJ43" s="288"/>
      <c r="AK43" s="307"/>
      <c r="AL43" s="266"/>
      <c r="AM43" s="274" t="s">
        <v>513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513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523</v>
      </c>
      <c r="E44" s="177" t="s">
        <v>250</v>
      </c>
      <c r="F44" s="184" t="s">
        <v>69</v>
      </c>
      <c r="G44" s="151" t="s">
        <v>390</v>
      </c>
      <c r="H44" s="158" t="s">
        <v>474</v>
      </c>
      <c r="I44" s="164" t="s">
        <v>461</v>
      </c>
      <c r="J44" s="158" t="s">
        <v>523</v>
      </c>
      <c r="K44" s="177" t="s">
        <v>250</v>
      </c>
      <c r="L44" s="184" t="s">
        <v>69</v>
      </c>
      <c r="M44" s="151" t="s">
        <v>390</v>
      </c>
      <c r="N44" s="158" t="s">
        <v>474</v>
      </c>
      <c r="O44" s="164" t="s">
        <v>461</v>
      </c>
      <c r="P44" s="158" t="s">
        <v>523</v>
      </c>
      <c r="Q44" s="177" t="s">
        <v>250</v>
      </c>
      <c r="R44" s="184" t="s">
        <v>69</v>
      </c>
      <c r="S44" s="151" t="s">
        <v>390</v>
      </c>
      <c r="T44" s="158" t="s">
        <v>474</v>
      </c>
      <c r="U44" s="164" t="s">
        <v>461</v>
      </c>
      <c r="V44" s="158" t="s">
        <v>523</v>
      </c>
      <c r="W44" s="177" t="s">
        <v>250</v>
      </c>
      <c r="X44" s="184" t="s">
        <v>69</v>
      </c>
      <c r="Y44" s="185"/>
      <c r="Z44" s="267"/>
      <c r="AA44" s="225" t="s">
        <v>313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313</v>
      </c>
      <c r="AH44" s="279"/>
      <c r="AI44" s="225"/>
      <c r="AJ44" s="289"/>
      <c r="AK44" s="308"/>
      <c r="AL44" s="267"/>
      <c r="AM44" s="225" t="s">
        <v>313</v>
      </c>
      <c r="AN44" s="279" t="s">
        <v>259</v>
      </c>
      <c r="AO44" s="225"/>
      <c r="AP44" s="289">
        <v>165</v>
      </c>
      <c r="AQ44" s="308">
        <v>39879</v>
      </c>
      <c r="AR44" s="320"/>
      <c r="AS44" s="225" t="s">
        <v>313</v>
      </c>
      <c r="AT44" s="279"/>
      <c r="AU44" s="225"/>
      <c r="AV44" s="293"/>
      <c r="AW44" s="308"/>
    </row>
    <row r="45" spans="1:49">
      <c r="A45" s="152"/>
      <c r="B45" s="159" t="s">
        <v>513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513</v>
      </c>
      <c r="I45" s="205"/>
      <c r="J45" s="198"/>
      <c r="K45" s="232"/>
      <c r="L45" s="241"/>
      <c r="M45" s="152"/>
      <c r="N45" s="160" t="s">
        <v>513</v>
      </c>
      <c r="O45" s="167" t="s">
        <v>593</v>
      </c>
      <c r="P45" s="160">
        <v>18</v>
      </c>
      <c r="Q45" s="140">
        <v>127.5</v>
      </c>
      <c r="R45" s="185">
        <v>45773</v>
      </c>
      <c r="S45" s="193"/>
      <c r="T45" s="160" t="s">
        <v>513</v>
      </c>
      <c r="U45" s="167"/>
      <c r="V45" s="160"/>
      <c r="X45" s="185"/>
      <c r="Y45" s="185"/>
      <c r="Z45" s="267">
        <v>110</v>
      </c>
      <c r="AA45" s="225" t="s">
        <v>514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514</v>
      </c>
      <c r="AH45" s="279"/>
      <c r="AI45" s="225"/>
      <c r="AJ45" s="289"/>
      <c r="AK45" s="308"/>
      <c r="AL45" s="331">
        <v>110</v>
      </c>
      <c r="AM45" s="225" t="s">
        <v>514</v>
      </c>
      <c r="AN45" s="279" t="s">
        <v>259</v>
      </c>
      <c r="AO45" s="225"/>
      <c r="AP45" s="289">
        <v>260</v>
      </c>
      <c r="AQ45" s="308">
        <v>39740</v>
      </c>
      <c r="AR45" s="320">
        <v>90</v>
      </c>
      <c r="AS45" s="225" t="s">
        <v>514</v>
      </c>
      <c r="AT45" s="279"/>
      <c r="AU45" s="225"/>
      <c r="AV45" s="293"/>
      <c r="AW45" s="308"/>
    </row>
    <row r="46" spans="1:49">
      <c r="A46" s="153"/>
      <c r="B46" s="160" t="s">
        <v>313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313</v>
      </c>
      <c r="I46" s="206"/>
      <c r="J46" s="199"/>
      <c r="L46" s="242"/>
      <c r="M46" s="153"/>
      <c r="N46" s="160" t="s">
        <v>313</v>
      </c>
      <c r="O46" s="167" t="s">
        <v>595</v>
      </c>
      <c r="P46" s="160">
        <v>15</v>
      </c>
      <c r="Q46" s="140">
        <v>85</v>
      </c>
      <c r="R46" s="185">
        <v>45710</v>
      </c>
      <c r="S46" s="194"/>
      <c r="T46" s="160" t="s">
        <v>313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259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514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514</v>
      </c>
      <c r="I47" s="206"/>
      <c r="J47" s="199"/>
      <c r="L47" s="242"/>
      <c r="M47" s="153">
        <v>53</v>
      </c>
      <c r="N47" s="160" t="s">
        <v>514</v>
      </c>
      <c r="O47" s="167" t="s">
        <v>593</v>
      </c>
      <c r="P47" s="160">
        <v>18</v>
      </c>
      <c r="Q47" s="140">
        <v>162.5</v>
      </c>
      <c r="R47" s="185">
        <v>45739</v>
      </c>
      <c r="S47" s="194">
        <v>43</v>
      </c>
      <c r="T47" s="160" t="s">
        <v>514</v>
      </c>
      <c r="U47" s="167"/>
      <c r="V47" s="160"/>
      <c r="X47" s="185"/>
      <c r="Y47" s="185"/>
      <c r="Z47" s="268"/>
      <c r="AA47" s="275" t="s">
        <v>464</v>
      </c>
      <c r="AB47" s="280" t="s">
        <v>511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357.5</v>
      </c>
      <c r="R48" s="185">
        <v>45773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513</v>
      </c>
      <c r="AB48" s="278" t="s">
        <v>558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513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464</v>
      </c>
      <c r="I49" s="207"/>
      <c r="J49" s="200"/>
      <c r="K49" s="228"/>
      <c r="L49" s="243"/>
      <c r="M49" s="154"/>
      <c r="N49" s="160" t="s">
        <v>464</v>
      </c>
      <c r="O49" s="167" t="s">
        <v>595</v>
      </c>
      <c r="P49" s="160">
        <v>14</v>
      </c>
      <c r="Q49" s="140">
        <v>70</v>
      </c>
      <c r="R49" s="185">
        <v>45613</v>
      </c>
      <c r="S49" s="195"/>
      <c r="T49" s="160" t="s">
        <v>464</v>
      </c>
      <c r="U49" s="167"/>
      <c r="V49" s="160"/>
      <c r="X49" s="185"/>
      <c r="Y49" s="185"/>
      <c r="Z49" s="267"/>
      <c r="AA49" s="225" t="s">
        <v>313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313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513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513</v>
      </c>
      <c r="I50" s="206"/>
      <c r="J50" s="199"/>
      <c r="L50" s="242"/>
      <c r="M50" s="152"/>
      <c r="N50" s="159" t="s">
        <v>513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513</v>
      </c>
      <c r="U50" s="165"/>
      <c r="V50" s="159"/>
      <c r="W50" s="178"/>
      <c r="X50" s="187"/>
      <c r="Y50" s="185"/>
      <c r="Z50" s="267">
        <v>125</v>
      </c>
      <c r="AA50" s="225" t="s">
        <v>514</v>
      </c>
      <c r="AB50" s="279" t="s">
        <v>558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514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313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313</v>
      </c>
      <c r="I51" s="206"/>
      <c r="J51" s="199"/>
      <c r="L51" s="242"/>
      <c r="M51" s="153"/>
      <c r="N51" s="160" t="s">
        <v>313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313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514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514</v>
      </c>
      <c r="I52" s="206"/>
      <c r="J52" s="199"/>
      <c r="L52" s="242"/>
      <c r="M52" s="153">
        <v>59</v>
      </c>
      <c r="N52" s="160" t="s">
        <v>514</v>
      </c>
      <c r="O52" s="166" t="s">
        <v>597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514</v>
      </c>
      <c r="U52" s="167"/>
      <c r="V52" s="160"/>
      <c r="X52" s="185"/>
      <c r="Y52" s="185"/>
      <c r="Z52" s="268"/>
      <c r="AA52" s="275" t="s">
        <v>464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523</v>
      </c>
      <c r="AJ52" s="177" t="s">
        <v>250</v>
      </c>
      <c r="AK52" s="184" t="s">
        <v>69</v>
      </c>
      <c r="AL52" s="268"/>
      <c r="AM52" s="275" t="s">
        <v>464</v>
      </c>
      <c r="AN52" s="335" t="s">
        <v>600</v>
      </c>
      <c r="AO52" s="340"/>
      <c r="AP52" s="296">
        <v>155</v>
      </c>
      <c r="AQ52" s="312">
        <v>38494</v>
      </c>
      <c r="AR52" s="318" t="s">
        <v>521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106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478</v>
      </c>
      <c r="R53" s="185">
        <v>45710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513</v>
      </c>
      <c r="AB53" s="278"/>
      <c r="AC53" s="274"/>
      <c r="AD53" s="288"/>
      <c r="AE53" s="307"/>
      <c r="AF53" s="193"/>
      <c r="AG53" s="160" t="s">
        <v>513</v>
      </c>
      <c r="AH53" s="169" t="s">
        <v>522</v>
      </c>
      <c r="AI53" s="159">
        <v>52</v>
      </c>
      <c r="AJ53" s="178">
        <v>145</v>
      </c>
      <c r="AK53" s="185">
        <v>43267</v>
      </c>
      <c r="AL53" s="266"/>
      <c r="AM53" s="274" t="s">
        <v>513</v>
      </c>
      <c r="AN53" s="278"/>
      <c r="AO53" s="274"/>
      <c r="AP53" s="288"/>
      <c r="AQ53" s="307"/>
      <c r="AR53" s="193"/>
      <c r="AS53" s="159" t="s">
        <v>513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464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464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464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464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313</v>
      </c>
      <c r="AB54" s="279"/>
      <c r="AC54" s="225"/>
      <c r="AD54" s="289"/>
      <c r="AE54" s="308"/>
      <c r="AF54" s="194"/>
      <c r="AG54" s="160" t="s">
        <v>313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313</v>
      </c>
      <c r="AN54" s="279"/>
      <c r="AO54" s="225"/>
      <c r="AP54" s="289"/>
      <c r="AQ54" s="308"/>
      <c r="AR54" s="194"/>
      <c r="AS54" s="160" t="s">
        <v>313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513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513</v>
      </c>
      <c r="I55" s="205"/>
      <c r="J55" s="198"/>
      <c r="K55" s="232"/>
      <c r="L55" s="241"/>
      <c r="M55" s="153"/>
      <c r="N55" s="159" t="s">
        <v>513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513</v>
      </c>
      <c r="U55" s="165"/>
      <c r="V55" s="159"/>
      <c r="W55" s="178"/>
      <c r="X55" s="187"/>
      <c r="Y55" s="185"/>
      <c r="Z55" s="270" t="s">
        <v>494</v>
      </c>
      <c r="AA55" s="225" t="s">
        <v>514</v>
      </c>
      <c r="AB55" s="279"/>
      <c r="AC55" s="225"/>
      <c r="AD55" s="289"/>
      <c r="AE55" s="308"/>
      <c r="AF55" s="323" t="s">
        <v>43</v>
      </c>
      <c r="AG55" s="160" t="s">
        <v>514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514</v>
      </c>
      <c r="AN55" s="279"/>
      <c r="AO55" s="225"/>
      <c r="AP55" s="289"/>
      <c r="AQ55" s="308"/>
      <c r="AR55" s="323" t="s">
        <v>43</v>
      </c>
      <c r="AS55" s="160" t="s">
        <v>514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313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313</v>
      </c>
      <c r="I56" s="206"/>
      <c r="J56" s="199"/>
      <c r="L56" s="242"/>
      <c r="M56" s="153"/>
      <c r="N56" s="160" t="s">
        <v>313</v>
      </c>
      <c r="O56" s="166" t="s">
        <v>597</v>
      </c>
      <c r="P56" s="160">
        <v>18</v>
      </c>
      <c r="Q56" s="140">
        <v>100</v>
      </c>
      <c r="R56" s="185">
        <v>45773</v>
      </c>
      <c r="S56" s="194"/>
      <c r="T56" s="160" t="s">
        <v>313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522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514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514</v>
      </c>
      <c r="I57" s="206"/>
      <c r="J57" s="199"/>
      <c r="L57" s="242"/>
      <c r="M57" s="153">
        <v>66</v>
      </c>
      <c r="N57" s="160" t="s">
        <v>514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514</v>
      </c>
      <c r="U57" s="167"/>
      <c r="V57" s="160"/>
      <c r="X57" s="185"/>
      <c r="Y57" s="185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6</v>
      </c>
      <c r="AF58" s="325" t="s">
        <v>589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76">
        <v>140</v>
      </c>
      <c r="F59" s="186">
        <v>41105</v>
      </c>
      <c r="G59" s="200"/>
      <c r="H59" s="161" t="s">
        <v>464</v>
      </c>
      <c r="I59" s="207"/>
      <c r="J59" s="200"/>
      <c r="K59" s="228"/>
      <c r="L59" s="243"/>
      <c r="M59" s="153"/>
      <c r="N59" s="161" t="s">
        <v>464</v>
      </c>
      <c r="O59" s="168" t="s">
        <v>56</v>
      </c>
      <c r="P59" s="161">
        <v>17</v>
      </c>
      <c r="Q59" s="176">
        <v>140</v>
      </c>
      <c r="R59" s="186">
        <v>41105</v>
      </c>
      <c r="S59" s="195"/>
      <c r="T59" s="161" t="s">
        <v>464</v>
      </c>
      <c r="U59" s="168"/>
      <c r="V59" s="161"/>
      <c r="W59" s="176"/>
      <c r="X59" s="186"/>
      <c r="Y59" s="263"/>
      <c r="Z59" s="265" t="s">
        <v>390</v>
      </c>
      <c r="AA59" s="158" t="s">
        <v>474</v>
      </c>
      <c r="AB59" s="164" t="s">
        <v>461</v>
      </c>
      <c r="AC59" s="158" t="s">
        <v>523</v>
      </c>
      <c r="AD59" s="177" t="s">
        <v>250</v>
      </c>
      <c r="AE59" s="184" t="s">
        <v>69</v>
      </c>
      <c r="AF59" s="265" t="s">
        <v>390</v>
      </c>
      <c r="AG59" s="158" t="s">
        <v>474</v>
      </c>
      <c r="AH59" s="164" t="s">
        <v>461</v>
      </c>
      <c r="AI59" s="158" t="s">
        <v>523</v>
      </c>
      <c r="AJ59" s="177" t="s">
        <v>250</v>
      </c>
      <c r="AK59" s="184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523</v>
      </c>
      <c r="AV59" s="177" t="s">
        <v>250</v>
      </c>
      <c r="AW59" s="184" t="s">
        <v>69</v>
      </c>
    </row>
    <row r="60" spans="1:49">
      <c r="A60" s="152"/>
      <c r="B60" s="160" t="s">
        <v>513</v>
      </c>
      <c r="C60" s="167" t="s">
        <v>534</v>
      </c>
      <c r="D60" s="160">
        <v>18</v>
      </c>
      <c r="E60" s="140">
        <v>200</v>
      </c>
      <c r="F60" s="185">
        <v>41252</v>
      </c>
      <c r="G60" s="194"/>
      <c r="H60" s="159" t="s">
        <v>513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513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513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513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513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513</v>
      </c>
      <c r="AT60" s="165"/>
      <c r="AU60" s="159"/>
      <c r="AV60" s="178"/>
      <c r="AW60" s="187"/>
    </row>
    <row r="61" spans="1:49">
      <c r="A61" s="153"/>
      <c r="B61" s="160" t="s">
        <v>313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313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313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313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313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313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313</v>
      </c>
      <c r="AT61" s="167"/>
      <c r="AU61" s="160"/>
      <c r="AV61" s="140"/>
      <c r="AW61" s="185"/>
    </row>
    <row r="62" spans="1:49">
      <c r="A62" s="153">
        <v>74</v>
      </c>
      <c r="B62" s="160" t="s">
        <v>514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514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514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514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514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514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514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534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464</v>
      </c>
      <c r="C64" s="168" t="s">
        <v>610</v>
      </c>
      <c r="D64" s="161">
        <v>17</v>
      </c>
      <c r="E64" s="176">
        <v>160.5</v>
      </c>
      <c r="F64" s="186">
        <v>45681</v>
      </c>
      <c r="G64" s="195"/>
      <c r="H64" s="161" t="s">
        <v>464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464</v>
      </c>
      <c r="O64" s="168" t="s">
        <v>610</v>
      </c>
      <c r="P64" s="161">
        <v>17</v>
      </c>
      <c r="Q64" s="176">
        <v>160.5</v>
      </c>
      <c r="R64" s="186">
        <v>45681</v>
      </c>
      <c r="S64" s="195"/>
      <c r="T64" s="161" t="s">
        <v>464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513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513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513</v>
      </c>
      <c r="O65" s="169" t="s">
        <v>612</v>
      </c>
      <c r="P65" s="159">
        <v>18</v>
      </c>
      <c r="Q65" s="178">
        <v>200</v>
      </c>
      <c r="R65" s="185">
        <v>42070</v>
      </c>
      <c r="S65" s="194"/>
      <c r="T65" s="159" t="s">
        <v>513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513</v>
      </c>
      <c r="AB65" s="283" t="s">
        <v>406</v>
      </c>
      <c r="AC65" s="226">
        <v>15</v>
      </c>
      <c r="AD65" s="295">
        <v>102.5</v>
      </c>
      <c r="AE65" s="311">
        <v>38270</v>
      </c>
      <c r="AF65" s="319"/>
      <c r="AG65" s="274" t="s">
        <v>513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313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313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313</v>
      </c>
      <c r="O66" s="166" t="s">
        <v>612</v>
      </c>
      <c r="P66" s="160">
        <v>18</v>
      </c>
      <c r="Q66" s="140">
        <v>140</v>
      </c>
      <c r="R66" s="185">
        <v>42070</v>
      </c>
      <c r="S66" s="194"/>
      <c r="T66" s="160" t="s">
        <v>313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313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313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523</v>
      </c>
      <c r="AV66" s="177" t="s">
        <v>250</v>
      </c>
      <c r="AW66" s="184" t="s">
        <v>69</v>
      </c>
    </row>
    <row r="67" spans="1:49">
      <c r="A67" s="153">
        <v>83</v>
      </c>
      <c r="B67" s="160" t="s">
        <v>514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514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514</v>
      </c>
      <c r="O67" s="166" t="s">
        <v>615</v>
      </c>
      <c r="P67" s="160">
        <v>17</v>
      </c>
      <c r="Q67" s="140">
        <v>225</v>
      </c>
      <c r="R67" s="185" t="s">
        <v>602</v>
      </c>
      <c r="S67" s="194">
        <v>63</v>
      </c>
      <c r="T67" s="160" t="s">
        <v>514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514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514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513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612</v>
      </c>
      <c r="P68" s="160">
        <v>18</v>
      </c>
      <c r="Q68" s="140">
        <v>550</v>
      </c>
      <c r="R68" s="185">
        <v>42163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313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464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464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464</v>
      </c>
      <c r="O69" s="168" t="s">
        <v>423</v>
      </c>
      <c r="P69" s="161">
        <v>14</v>
      </c>
      <c r="Q69" s="176">
        <v>140</v>
      </c>
      <c r="R69" s="186">
        <v>41770</v>
      </c>
      <c r="S69" s="195"/>
      <c r="T69" s="161" t="s">
        <v>464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464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514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513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513</v>
      </c>
      <c r="I70" s="206"/>
      <c r="J70" s="199"/>
      <c r="L70" s="242"/>
      <c r="M70" s="153"/>
      <c r="N70" s="160" t="s">
        <v>513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513</v>
      </c>
      <c r="U70" s="167"/>
      <c r="V70" s="160"/>
      <c r="X70" s="185"/>
      <c r="Y70" s="185"/>
      <c r="Z70" s="266"/>
      <c r="AA70" s="274" t="s">
        <v>513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513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313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313</v>
      </c>
      <c r="I71" s="206"/>
      <c r="J71" s="199"/>
      <c r="L71" s="242"/>
      <c r="M71" s="153"/>
      <c r="N71" s="160" t="s">
        <v>313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313</v>
      </c>
      <c r="U71" s="167"/>
      <c r="V71" s="160"/>
      <c r="X71" s="185"/>
      <c r="Y71" s="185"/>
      <c r="Z71" s="267"/>
      <c r="AA71" s="225" t="s">
        <v>313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313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622</v>
      </c>
      <c r="AS71" s="161" t="s">
        <v>464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514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514</v>
      </c>
      <c r="I72" s="206"/>
      <c r="J72" s="199"/>
      <c r="L72" s="242"/>
      <c r="M72" s="153">
        <v>93</v>
      </c>
      <c r="N72" s="160" t="s">
        <v>514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514</v>
      </c>
      <c r="U72" s="167"/>
      <c r="V72" s="160"/>
      <c r="X72" s="185"/>
      <c r="Y72" s="185"/>
      <c r="Z72" s="267">
        <v>60</v>
      </c>
      <c r="AA72" s="225" t="s">
        <v>514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514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523</v>
      </c>
      <c r="AV73" s="177" t="s">
        <v>250</v>
      </c>
      <c r="AW73" s="184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464</v>
      </c>
      <c r="I74" s="206"/>
      <c r="J74" s="199"/>
      <c r="L74" s="242"/>
      <c r="M74" s="154"/>
      <c r="N74" s="160" t="s">
        <v>464</v>
      </c>
      <c r="O74" s="354" t="s">
        <v>148</v>
      </c>
      <c r="P74" s="350">
        <v>17</v>
      </c>
      <c r="Q74" s="352">
        <v>130</v>
      </c>
      <c r="R74" s="353">
        <v>45830</v>
      </c>
      <c r="S74" s="195"/>
      <c r="T74" s="160" t="s">
        <v>464</v>
      </c>
      <c r="U74" s="167"/>
      <c r="V74" s="160"/>
      <c r="X74" s="185"/>
      <c r="Y74" s="185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513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513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513</v>
      </c>
      <c r="I75" s="205"/>
      <c r="J75" s="198"/>
      <c r="K75" s="232"/>
      <c r="L75" s="241"/>
      <c r="M75" s="153"/>
      <c r="N75" s="159" t="s">
        <v>513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513</v>
      </c>
      <c r="U75" s="165"/>
      <c r="V75" s="159"/>
      <c r="W75" s="178"/>
      <c r="X75" s="187"/>
      <c r="Y75" s="185"/>
      <c r="Z75" s="266"/>
      <c r="AA75" s="274" t="s">
        <v>513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513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313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313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313</v>
      </c>
      <c r="I76" s="206"/>
      <c r="J76" s="199"/>
      <c r="L76" s="242"/>
      <c r="M76" s="153"/>
      <c r="N76" s="160" t="s">
        <v>313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313</v>
      </c>
      <c r="U76" s="167"/>
      <c r="V76" s="160"/>
      <c r="X76" s="185"/>
      <c r="Y76" s="185"/>
      <c r="Z76" s="267"/>
      <c r="AA76" s="225" t="s">
        <v>313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313</v>
      </c>
      <c r="AH76" s="279" t="s">
        <v>65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514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514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514</v>
      </c>
      <c r="I77" s="206"/>
      <c r="J77" s="199"/>
      <c r="L77" s="242"/>
      <c r="M77" s="153">
        <v>105</v>
      </c>
      <c r="N77" s="160" t="s">
        <v>514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514</v>
      </c>
      <c r="U77" s="167"/>
      <c r="V77" s="160"/>
      <c r="X77" s="185"/>
      <c r="Y77" s="185"/>
      <c r="Z77" s="269">
        <v>67.5</v>
      </c>
      <c r="AA77" s="225" t="s">
        <v>514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514</v>
      </c>
      <c r="AH77" s="279" t="s">
        <v>65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532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532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65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622</v>
      </c>
      <c r="AS78" s="161" t="s">
        <v>464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464</v>
      </c>
      <c r="I79" s="207"/>
      <c r="J79" s="200"/>
      <c r="K79" s="228"/>
      <c r="L79" s="243"/>
      <c r="M79" s="153"/>
      <c r="N79" s="161" t="s">
        <v>464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464</v>
      </c>
      <c r="U79" s="168"/>
      <c r="V79" s="161"/>
      <c r="W79" s="176"/>
      <c r="X79" s="186"/>
      <c r="Y79" s="185"/>
      <c r="Z79" s="268"/>
      <c r="AA79" s="275" t="s">
        <v>464</v>
      </c>
      <c r="AB79" s="214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513</v>
      </c>
      <c r="C80" s="167"/>
      <c r="D80" s="160"/>
      <c r="F80" s="185"/>
      <c r="G80" s="193"/>
      <c r="H80" s="160" t="s">
        <v>513</v>
      </c>
      <c r="I80" s="206"/>
      <c r="J80" s="199"/>
      <c r="L80" s="242"/>
      <c r="M80" s="152"/>
      <c r="N80" s="160" t="s">
        <v>513</v>
      </c>
      <c r="O80" s="167"/>
      <c r="P80" s="160"/>
      <c r="R80" s="185"/>
      <c r="S80" s="193"/>
      <c r="T80" s="160" t="s">
        <v>513</v>
      </c>
      <c r="U80" s="167"/>
      <c r="V80" s="160"/>
      <c r="X80" s="185"/>
      <c r="Y80" s="185"/>
      <c r="Z80" s="266"/>
      <c r="AA80" s="274" t="s">
        <v>513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513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313</v>
      </c>
      <c r="C81" s="167"/>
      <c r="D81" s="160"/>
      <c r="F81" s="185"/>
      <c r="G81" s="194"/>
      <c r="H81" s="160" t="s">
        <v>313</v>
      </c>
      <c r="I81" s="206"/>
      <c r="J81" s="199"/>
      <c r="L81" s="242"/>
      <c r="M81" s="153"/>
      <c r="N81" s="160" t="s">
        <v>313</v>
      </c>
      <c r="O81" s="167"/>
      <c r="P81" s="160"/>
      <c r="R81" s="185"/>
      <c r="S81" s="194"/>
      <c r="T81" s="160" t="s">
        <v>313</v>
      </c>
      <c r="U81" s="167"/>
      <c r="V81" s="160"/>
      <c r="X81" s="185"/>
      <c r="Y81" s="185"/>
      <c r="Z81" s="267"/>
      <c r="AA81" s="225" t="s">
        <v>313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313</v>
      </c>
      <c r="AH81" s="279" t="s">
        <v>65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514</v>
      </c>
      <c r="C82" s="167"/>
      <c r="D82" s="160"/>
      <c r="F82" s="185"/>
      <c r="G82" s="194">
        <v>84</v>
      </c>
      <c r="H82" s="160" t="s">
        <v>514</v>
      </c>
      <c r="I82" s="206"/>
      <c r="J82" s="199"/>
      <c r="L82" s="242"/>
      <c r="M82" s="153">
        <v>120</v>
      </c>
      <c r="N82" s="160" t="s">
        <v>514</v>
      </c>
      <c r="O82" s="167"/>
      <c r="P82" s="160"/>
      <c r="R82" s="185"/>
      <c r="S82" s="194">
        <v>84</v>
      </c>
      <c r="T82" s="160" t="s">
        <v>514</v>
      </c>
      <c r="U82" s="167"/>
      <c r="V82" s="160"/>
      <c r="X82" s="185"/>
      <c r="Y82" s="185"/>
      <c r="Z82" s="267">
        <v>75</v>
      </c>
      <c r="AA82" s="225" t="s">
        <v>514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514</v>
      </c>
      <c r="AH82" s="279" t="s">
        <v>65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65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85"/>
      <c r="G84" s="195"/>
      <c r="H84" s="160" t="s">
        <v>464</v>
      </c>
      <c r="I84" s="206"/>
      <c r="J84" s="199"/>
      <c r="L84" s="242"/>
      <c r="M84" s="154"/>
      <c r="N84" s="160" t="s">
        <v>464</v>
      </c>
      <c r="O84" s="167"/>
      <c r="P84" s="160"/>
      <c r="R84" s="185"/>
      <c r="S84" s="195"/>
      <c r="T84" s="160" t="s">
        <v>464</v>
      </c>
      <c r="U84" s="167"/>
      <c r="V84" s="160"/>
      <c r="X84" s="185"/>
      <c r="Y84" s="185"/>
      <c r="Z84" s="268"/>
      <c r="AA84" s="275" t="s">
        <v>464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513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513</v>
      </c>
      <c r="I85" s="208"/>
      <c r="J85" s="220"/>
      <c r="K85" s="232"/>
      <c r="L85" s="241"/>
      <c r="M85" s="153"/>
      <c r="N85" s="159" t="s">
        <v>513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513</v>
      </c>
      <c r="U85" s="210"/>
      <c r="V85" s="223"/>
      <c r="W85" s="178"/>
      <c r="X85" s="187"/>
      <c r="Y85" s="185"/>
      <c r="Z85" s="266"/>
      <c r="AA85" s="274" t="s">
        <v>513</v>
      </c>
      <c r="AB85" s="283"/>
      <c r="AC85" s="226"/>
      <c r="AD85" s="295"/>
      <c r="AE85" s="311"/>
      <c r="AF85" s="320"/>
      <c r="AG85" s="274" t="s">
        <v>513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313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313</v>
      </c>
      <c r="J86" s="221"/>
      <c r="L86" s="242"/>
      <c r="M86" s="153"/>
      <c r="N86" s="160" t="s">
        <v>313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313</v>
      </c>
      <c r="V86" s="224"/>
      <c r="X86" s="185"/>
      <c r="Y86" s="185"/>
      <c r="Z86" s="267"/>
      <c r="AA86" s="225" t="s">
        <v>313</v>
      </c>
      <c r="AB86" s="279"/>
      <c r="AC86" s="225"/>
      <c r="AD86" s="293"/>
      <c r="AE86" s="308"/>
      <c r="AF86" s="320"/>
      <c r="AG86" s="225" t="s">
        <v>313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514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514</v>
      </c>
      <c r="J87" s="221"/>
      <c r="L87" s="242"/>
      <c r="M87" s="153" t="s">
        <v>504</v>
      </c>
      <c r="N87" s="160" t="s">
        <v>514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514</v>
      </c>
      <c r="V87" s="224"/>
      <c r="X87" s="185"/>
      <c r="Y87" s="185"/>
      <c r="Z87" s="269">
        <v>82.5</v>
      </c>
      <c r="AA87" s="225" t="s">
        <v>514</v>
      </c>
      <c r="AB87" s="279"/>
      <c r="AC87" s="225"/>
      <c r="AD87" s="293"/>
      <c r="AE87" s="308"/>
      <c r="AF87" s="322">
        <v>67.5</v>
      </c>
      <c r="AG87" s="225" t="s">
        <v>514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464</v>
      </c>
      <c r="I89" s="209"/>
      <c r="J89" s="222"/>
      <c r="K89" s="228"/>
      <c r="L89" s="243"/>
      <c r="M89" s="154"/>
      <c r="N89" s="161" t="s">
        <v>464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464</v>
      </c>
      <c r="U89" s="211"/>
      <c r="V89" s="175"/>
      <c r="W89" s="176"/>
      <c r="X89" s="186"/>
      <c r="Y89" s="185"/>
      <c r="Z89" s="268"/>
      <c r="AA89" s="275" t="s">
        <v>464</v>
      </c>
      <c r="AB89" s="214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513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513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523</v>
      </c>
      <c r="E91" s="177" t="s">
        <v>250</v>
      </c>
      <c r="F91" s="184" t="s">
        <v>69</v>
      </c>
      <c r="G91" s="151" t="s">
        <v>390</v>
      </c>
      <c r="H91" s="158" t="s">
        <v>474</v>
      </c>
      <c r="I91" s="164" t="s">
        <v>461</v>
      </c>
      <c r="J91" s="158" t="s">
        <v>523</v>
      </c>
      <c r="K91" s="177" t="s">
        <v>250</v>
      </c>
      <c r="L91" s="184" t="s">
        <v>69</v>
      </c>
      <c r="M91" s="151" t="s">
        <v>390</v>
      </c>
      <c r="N91" s="158" t="s">
        <v>474</v>
      </c>
      <c r="O91" s="164" t="s">
        <v>461</v>
      </c>
      <c r="P91" s="158" t="s">
        <v>523</v>
      </c>
      <c r="Q91" s="177" t="s">
        <v>250</v>
      </c>
      <c r="R91" s="184" t="s">
        <v>69</v>
      </c>
      <c r="S91" s="151" t="s">
        <v>390</v>
      </c>
      <c r="T91" s="158" t="s">
        <v>474</v>
      </c>
      <c r="U91" s="164" t="s">
        <v>461</v>
      </c>
      <c r="V91" s="158" t="s">
        <v>523</v>
      </c>
      <c r="W91" s="177" t="s">
        <v>250</v>
      </c>
      <c r="X91" s="184" t="s">
        <v>69</v>
      </c>
      <c r="Y91" s="185"/>
      <c r="Z91" s="267"/>
      <c r="AA91" s="225" t="s">
        <v>313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313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513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513</v>
      </c>
      <c r="I92" s="206"/>
      <c r="J92" s="199"/>
      <c r="L92" s="242"/>
      <c r="M92" s="152"/>
      <c r="N92" s="159" t="s">
        <v>513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513</v>
      </c>
      <c r="U92" s="167"/>
      <c r="V92" s="160"/>
      <c r="X92" s="185"/>
      <c r="Y92" s="185"/>
      <c r="Z92" s="267">
        <v>90</v>
      </c>
      <c r="AA92" s="225" t="s">
        <v>514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514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313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313</v>
      </c>
      <c r="I93" s="206"/>
      <c r="J93" s="199"/>
      <c r="L93" s="242"/>
      <c r="M93" s="153"/>
      <c r="N93" s="160" t="s">
        <v>313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313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514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514</v>
      </c>
      <c r="I94" s="206"/>
      <c r="J94" s="199"/>
      <c r="L94" s="242"/>
      <c r="M94" s="153">
        <v>53</v>
      </c>
      <c r="N94" s="160" t="s">
        <v>514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514</v>
      </c>
      <c r="U94" s="167"/>
      <c r="V94" s="160"/>
      <c r="X94" s="185"/>
      <c r="Y94" s="185"/>
      <c r="Z94" s="268"/>
      <c r="AA94" s="275" t="s">
        <v>464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513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513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464</v>
      </c>
      <c r="I96" s="206"/>
      <c r="J96" s="199"/>
      <c r="L96" s="242"/>
      <c r="M96" s="154"/>
      <c r="N96" s="161" t="s">
        <v>464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464</v>
      </c>
      <c r="U96" s="167"/>
      <c r="V96" s="160"/>
      <c r="X96" s="185"/>
      <c r="Y96" s="185"/>
      <c r="Z96" s="267"/>
      <c r="AA96" s="225" t="s">
        <v>313</v>
      </c>
      <c r="AB96" s="279" t="s">
        <v>542</v>
      </c>
      <c r="AC96" s="225">
        <v>18</v>
      </c>
      <c r="AD96" s="293">
        <v>130</v>
      </c>
      <c r="AE96" s="308">
        <v>38333</v>
      </c>
      <c r="AF96" s="320"/>
      <c r="AG96" s="225" t="s">
        <v>313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513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513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513</v>
      </c>
      <c r="O97" s="169" t="s">
        <v>106</v>
      </c>
      <c r="P97" s="159">
        <v>19</v>
      </c>
      <c r="Q97" s="178">
        <v>195</v>
      </c>
      <c r="R97" s="185">
        <v>45773</v>
      </c>
      <c r="S97" s="193"/>
      <c r="T97" s="159" t="s">
        <v>513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514</v>
      </c>
      <c r="AB97" s="279" t="s">
        <v>542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514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313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313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313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313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542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514</v>
      </c>
      <c r="C99" s="167" t="s">
        <v>239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514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514</v>
      </c>
      <c r="O99" s="167" t="s">
        <v>106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514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464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239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106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513</v>
      </c>
      <c r="AB100" s="173" t="s">
        <v>558</v>
      </c>
      <c r="AC100" s="159">
        <v>17</v>
      </c>
      <c r="AD100" s="298">
        <v>220</v>
      </c>
      <c r="AE100" s="314">
        <v>38109</v>
      </c>
      <c r="AF100" s="319"/>
      <c r="AG100" s="274" t="s">
        <v>513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464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464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464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313</v>
      </c>
      <c r="AB101" s="279" t="s">
        <v>558</v>
      </c>
      <c r="AC101" s="225">
        <v>17</v>
      </c>
      <c r="AD101" s="293">
        <v>130</v>
      </c>
      <c r="AE101" s="308">
        <v>38144</v>
      </c>
      <c r="AF101" s="320"/>
      <c r="AG101" s="225" t="s">
        <v>313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513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513</v>
      </c>
      <c r="I102" s="167" t="s">
        <v>269</v>
      </c>
      <c r="J102" s="160">
        <v>23</v>
      </c>
      <c r="K102" s="140">
        <v>97.5</v>
      </c>
      <c r="L102" s="185">
        <v>45402</v>
      </c>
      <c r="M102" s="153"/>
      <c r="N102" s="160" t="s">
        <v>513</v>
      </c>
      <c r="O102" s="167" t="s">
        <v>465</v>
      </c>
      <c r="P102" s="160">
        <v>23</v>
      </c>
      <c r="Q102" s="140">
        <v>205</v>
      </c>
      <c r="R102" s="185">
        <v>44129</v>
      </c>
      <c r="S102" s="194"/>
      <c r="T102" s="160" t="s">
        <v>513</v>
      </c>
      <c r="U102" s="167" t="s">
        <v>269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514</v>
      </c>
      <c r="AB102" s="279" t="s">
        <v>558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514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313</v>
      </c>
      <c r="C103" s="167" t="s">
        <v>465</v>
      </c>
      <c r="D103" s="160">
        <v>23</v>
      </c>
      <c r="E103" s="140">
        <v>162.5</v>
      </c>
      <c r="F103" s="185">
        <v>44129</v>
      </c>
      <c r="G103" s="194"/>
      <c r="H103" s="160" t="s">
        <v>313</v>
      </c>
      <c r="I103" s="167" t="s">
        <v>269</v>
      </c>
      <c r="J103" s="160">
        <v>23</v>
      </c>
      <c r="K103" s="140">
        <v>57.5</v>
      </c>
      <c r="L103" s="185">
        <v>45402</v>
      </c>
      <c r="M103" s="153"/>
      <c r="N103" s="160" t="s">
        <v>313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313</v>
      </c>
      <c r="U103" s="167" t="s">
        <v>269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558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514</v>
      </c>
      <c r="C104" s="167" t="s">
        <v>465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514</v>
      </c>
      <c r="I104" s="167" t="s">
        <v>269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514</v>
      </c>
      <c r="O104" s="167" t="s">
        <v>465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514</v>
      </c>
      <c r="U104" s="167" t="s">
        <v>269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465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269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465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269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513</v>
      </c>
      <c r="AB105" s="283" t="s">
        <v>558</v>
      </c>
      <c r="AC105" s="226">
        <v>18</v>
      </c>
      <c r="AD105" s="295">
        <v>232.5</v>
      </c>
      <c r="AE105" s="311">
        <v>38333</v>
      </c>
      <c r="AF105" s="320"/>
      <c r="AG105" s="274" t="s">
        <v>513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86" t="s">
        <v>533</v>
      </c>
      <c r="G106" s="194"/>
      <c r="H106" s="161" t="s">
        <v>464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85">
        <v>44129</v>
      </c>
      <c r="S106" s="194"/>
      <c r="T106" s="161" t="s">
        <v>464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313</v>
      </c>
      <c r="AB106" s="279" t="s">
        <v>558</v>
      </c>
      <c r="AC106" s="225">
        <v>18</v>
      </c>
      <c r="AD106" s="293">
        <v>125</v>
      </c>
      <c r="AE106" s="308">
        <v>38333</v>
      </c>
      <c r="AF106" s="320"/>
      <c r="AG106" s="225" t="s">
        <v>313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513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513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513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513</v>
      </c>
      <c r="U107" s="165" t="s">
        <v>438</v>
      </c>
      <c r="V107" s="159">
        <v>17</v>
      </c>
      <c r="W107" s="178">
        <v>90</v>
      </c>
      <c r="X107" s="187">
        <v>44128</v>
      </c>
      <c r="Y107" s="185"/>
      <c r="Z107" s="267">
        <v>125</v>
      </c>
      <c r="AA107" s="225" t="s">
        <v>514</v>
      </c>
      <c r="AB107" s="279" t="s">
        <v>558</v>
      </c>
      <c r="AC107" s="225">
        <v>18</v>
      </c>
      <c r="AD107" s="293">
        <v>220</v>
      </c>
      <c r="AE107" s="308">
        <v>38333</v>
      </c>
      <c r="AF107" s="326" t="s">
        <v>233</v>
      </c>
      <c r="AG107" s="225" t="s">
        <v>514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313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313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313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313</v>
      </c>
      <c r="U108" s="167" t="s">
        <v>556</v>
      </c>
      <c r="V108" s="160">
        <v>18</v>
      </c>
      <c r="W108" s="140">
        <v>82.5</v>
      </c>
      <c r="X108" s="185">
        <v>44870</v>
      </c>
      <c r="Y108" s="185"/>
      <c r="Z108" s="267"/>
      <c r="AA108" s="225" t="s">
        <v>516</v>
      </c>
      <c r="AB108" s="279" t="s">
        <v>558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514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514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514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514</v>
      </c>
      <c r="U109" s="167" t="s">
        <v>556</v>
      </c>
      <c r="V109" s="160">
        <v>18</v>
      </c>
      <c r="W109" s="140">
        <v>120</v>
      </c>
      <c r="X109" s="185">
        <v>44870</v>
      </c>
      <c r="Y109" s="185"/>
      <c r="Z109" s="268"/>
      <c r="AA109" s="275" t="s">
        <v>464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18</v>
      </c>
      <c r="W110" s="140">
        <v>292.5</v>
      </c>
      <c r="X110" s="185">
        <v>44870</v>
      </c>
      <c r="Y110" s="185"/>
      <c r="Z110" s="266"/>
      <c r="AA110" s="274" t="s">
        <v>513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640</v>
      </c>
      <c r="D111" s="161">
        <v>22</v>
      </c>
      <c r="E111" s="176">
        <v>220</v>
      </c>
      <c r="F111" s="186" t="s">
        <v>524</v>
      </c>
      <c r="G111" s="195"/>
      <c r="H111" s="161" t="s">
        <v>464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464</v>
      </c>
      <c r="O111" s="168" t="s">
        <v>56</v>
      </c>
      <c r="P111" s="161">
        <v>19</v>
      </c>
      <c r="Q111" s="176">
        <v>170</v>
      </c>
      <c r="R111" s="186">
        <v>41693</v>
      </c>
      <c r="S111" s="195"/>
      <c r="T111" s="161" t="s">
        <v>464</v>
      </c>
      <c r="U111" s="168" t="s">
        <v>556</v>
      </c>
      <c r="V111" s="161">
        <v>18</v>
      </c>
      <c r="W111" s="176">
        <v>82.5</v>
      </c>
      <c r="X111" s="186">
        <v>44870</v>
      </c>
      <c r="Y111" s="185"/>
      <c r="Z111" s="267"/>
      <c r="AA111" s="225" t="s">
        <v>313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513</v>
      </c>
      <c r="C112" s="173" t="s">
        <v>643</v>
      </c>
      <c r="D112" s="160">
        <v>23</v>
      </c>
      <c r="E112" s="140">
        <v>250</v>
      </c>
      <c r="F112" s="185">
        <v>44486</v>
      </c>
      <c r="G112" s="194"/>
      <c r="H112" s="159" t="s">
        <v>513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513</v>
      </c>
      <c r="O112" s="173" t="s">
        <v>643</v>
      </c>
      <c r="P112" s="160">
        <v>23</v>
      </c>
      <c r="Q112" s="140">
        <v>250</v>
      </c>
      <c r="R112" s="185">
        <v>44486</v>
      </c>
      <c r="S112" s="194"/>
      <c r="T112" s="160" t="s">
        <v>513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514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313</v>
      </c>
      <c r="C113" s="167" t="s">
        <v>327</v>
      </c>
      <c r="D113" s="160">
        <v>20</v>
      </c>
      <c r="E113" s="140">
        <v>195</v>
      </c>
      <c r="F113" s="185">
        <v>41014</v>
      </c>
      <c r="G113" s="194"/>
      <c r="H113" s="160" t="s">
        <v>313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313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313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514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514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514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514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628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464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464</v>
      </c>
      <c r="O116" s="168" t="s">
        <v>374</v>
      </c>
      <c r="P116" s="161">
        <v>23</v>
      </c>
      <c r="Q116" s="176">
        <v>185.5</v>
      </c>
      <c r="R116" s="185">
        <v>43037</v>
      </c>
      <c r="S116" s="194"/>
      <c r="T116" s="161" t="s">
        <v>464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474</v>
      </c>
      <c r="AB116" s="164" t="s">
        <v>461</v>
      </c>
      <c r="AC116" s="158" t="s">
        <v>523</v>
      </c>
      <c r="AD116" s="177" t="s">
        <v>250</v>
      </c>
      <c r="AE116" s="184" t="s">
        <v>69</v>
      </c>
      <c r="AF116" s="265" t="s">
        <v>390</v>
      </c>
      <c r="AG116" s="158" t="s">
        <v>474</v>
      </c>
      <c r="AH116" s="164" t="s">
        <v>461</v>
      </c>
      <c r="AI116" s="158" t="s">
        <v>523</v>
      </c>
      <c r="AJ116" s="177" t="s">
        <v>250</v>
      </c>
      <c r="AK116" s="184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513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513</v>
      </c>
      <c r="I117" s="167" t="s">
        <v>58</v>
      </c>
      <c r="J117" s="214">
        <v>22</v>
      </c>
      <c r="K117" s="229">
        <v>125</v>
      </c>
      <c r="L117" s="185">
        <v>45402</v>
      </c>
      <c r="M117" s="152"/>
      <c r="N117" s="159" t="s">
        <v>513</v>
      </c>
      <c r="O117" s="169" t="s">
        <v>647</v>
      </c>
      <c r="P117" s="159">
        <v>23</v>
      </c>
      <c r="Q117" s="178">
        <v>255</v>
      </c>
      <c r="R117" s="187">
        <v>45710</v>
      </c>
      <c r="S117" s="193"/>
      <c r="T117" s="160" t="s">
        <v>513</v>
      </c>
      <c r="U117" s="167" t="s">
        <v>58</v>
      </c>
      <c r="V117" s="214">
        <v>22</v>
      </c>
      <c r="W117" s="229">
        <v>125</v>
      </c>
      <c r="X117" s="185">
        <v>45402</v>
      </c>
      <c r="Y117" s="185"/>
      <c r="Z117" s="266"/>
      <c r="AA117" s="274" t="s">
        <v>513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513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313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313</v>
      </c>
      <c r="I118" s="167" t="s">
        <v>58</v>
      </c>
      <c r="J118" s="214">
        <v>22</v>
      </c>
      <c r="K118" s="229">
        <v>65</v>
      </c>
      <c r="L118" s="185">
        <v>45598</v>
      </c>
      <c r="M118" s="153"/>
      <c r="N118" s="160" t="s">
        <v>313</v>
      </c>
      <c r="O118" s="167" t="s">
        <v>317</v>
      </c>
      <c r="P118" s="160">
        <v>22</v>
      </c>
      <c r="Q118" s="140">
        <v>175</v>
      </c>
      <c r="R118" s="185">
        <v>43051</v>
      </c>
      <c r="S118" s="194"/>
      <c r="T118" s="160" t="s">
        <v>313</v>
      </c>
      <c r="U118" s="167" t="s">
        <v>58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313</v>
      </c>
      <c r="AB118" s="279" t="s">
        <v>63</v>
      </c>
      <c r="AC118" s="225">
        <v>20</v>
      </c>
      <c r="AD118" s="289">
        <v>85</v>
      </c>
      <c r="AE118" s="308">
        <v>40167</v>
      </c>
      <c r="AF118" s="320"/>
      <c r="AG118" s="225" t="s">
        <v>313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514</v>
      </c>
      <c r="C119" s="167" t="s">
        <v>236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514</v>
      </c>
      <c r="I119" s="167" t="s">
        <v>58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514</v>
      </c>
      <c r="O119" s="166" t="s">
        <v>236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514</v>
      </c>
      <c r="U119" s="167" t="s">
        <v>58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514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514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58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236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58</v>
      </c>
      <c r="V120" s="214">
        <v>22</v>
      </c>
      <c r="W120" s="229">
        <v>322.5</v>
      </c>
      <c r="X120" s="185">
        <v>45402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464</v>
      </c>
      <c r="I121" s="203" t="s">
        <v>58</v>
      </c>
      <c r="J121" s="218">
        <v>22</v>
      </c>
      <c r="K121" s="230">
        <v>57.5</v>
      </c>
      <c r="L121" s="238">
        <v>45402</v>
      </c>
      <c r="M121" s="154"/>
      <c r="N121" s="161" t="s">
        <v>464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464</v>
      </c>
      <c r="U121" s="167" t="s">
        <v>58</v>
      </c>
      <c r="V121" s="358">
        <v>23</v>
      </c>
      <c r="W121" s="359">
        <v>65</v>
      </c>
      <c r="X121" s="353">
        <v>45830</v>
      </c>
      <c r="Y121" s="185"/>
      <c r="Z121" s="268"/>
      <c r="AA121" s="275" t="s">
        <v>464</v>
      </c>
      <c r="AB121" s="280" t="s">
        <v>650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513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513</v>
      </c>
      <c r="I122" s="205"/>
      <c r="J122" s="198"/>
      <c r="K122" s="232"/>
      <c r="L122" s="241"/>
      <c r="M122" s="153"/>
      <c r="N122" s="160" t="s">
        <v>513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513</v>
      </c>
      <c r="U122" s="167" t="s">
        <v>58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513</v>
      </c>
      <c r="AB122" s="278" t="s">
        <v>275</v>
      </c>
      <c r="AC122" s="274">
        <v>21</v>
      </c>
      <c r="AD122" s="288">
        <v>170</v>
      </c>
      <c r="AE122" s="307">
        <v>38136</v>
      </c>
      <c r="AF122" s="319"/>
      <c r="AG122" s="274" t="s">
        <v>513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313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313</v>
      </c>
      <c r="I123" s="206"/>
      <c r="J123" s="199"/>
      <c r="L123" s="242"/>
      <c r="M123" s="153"/>
      <c r="N123" s="160" t="s">
        <v>313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313</v>
      </c>
      <c r="U123" s="167" t="s">
        <v>58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313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313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514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514</v>
      </c>
      <c r="I124" s="206"/>
      <c r="J124" s="199"/>
      <c r="L124" s="242"/>
      <c r="M124" s="153">
        <v>105</v>
      </c>
      <c r="N124" s="160" t="s">
        <v>514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514</v>
      </c>
      <c r="U124" s="167" t="s">
        <v>58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514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514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58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275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464</v>
      </c>
      <c r="I126" s="207"/>
      <c r="J126" s="200"/>
      <c r="K126" s="228"/>
      <c r="L126" s="243"/>
      <c r="M126" s="153"/>
      <c r="N126" s="161" t="s">
        <v>464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464</v>
      </c>
      <c r="U126" s="349" t="s">
        <v>653</v>
      </c>
      <c r="V126" s="350">
        <v>21</v>
      </c>
      <c r="W126" s="352">
        <v>42.5</v>
      </c>
      <c r="X126" s="353">
        <v>45830</v>
      </c>
      <c r="Y126" s="185"/>
      <c r="Z126" s="268"/>
      <c r="AA126" s="275" t="s">
        <v>464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513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513</v>
      </c>
      <c r="I127" s="147"/>
      <c r="J127" s="199"/>
      <c r="L127" s="242"/>
      <c r="M127" s="152"/>
      <c r="N127" s="159" t="s">
        <v>513</v>
      </c>
      <c r="O127" s="165" t="s">
        <v>236</v>
      </c>
      <c r="P127" s="159">
        <v>21</v>
      </c>
      <c r="Q127" s="178">
        <v>285</v>
      </c>
      <c r="R127" s="187">
        <v>40727</v>
      </c>
      <c r="S127" s="194"/>
      <c r="T127" s="159" t="s">
        <v>513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513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513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313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313</v>
      </c>
      <c r="I128" s="147"/>
      <c r="J128" s="199"/>
      <c r="L128" s="242"/>
      <c r="M128" s="153"/>
      <c r="N128" s="160" t="s">
        <v>313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313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313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313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514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514</v>
      </c>
      <c r="I129" s="147"/>
      <c r="J129" s="199"/>
      <c r="L129" s="242"/>
      <c r="M129" s="153">
        <v>120</v>
      </c>
      <c r="N129" s="160" t="s">
        <v>514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514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514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514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464</v>
      </c>
      <c r="I131" s="147"/>
      <c r="J131" s="199"/>
      <c r="L131" s="242"/>
      <c r="M131" s="154"/>
      <c r="N131" s="161" t="s">
        <v>464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464</v>
      </c>
      <c r="U131" s="167"/>
      <c r="V131" s="160"/>
      <c r="X131" s="185"/>
      <c r="Y131" s="185"/>
      <c r="Z131" s="268"/>
      <c r="AA131" s="275" t="s">
        <v>464</v>
      </c>
      <c r="AB131" s="280" t="s">
        <v>209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513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513</v>
      </c>
      <c r="I132" s="210"/>
      <c r="J132" s="223"/>
      <c r="K132" s="178"/>
      <c r="L132" s="187"/>
      <c r="M132" s="153"/>
      <c r="N132" s="159" t="s">
        <v>513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513</v>
      </c>
      <c r="U132" s="210"/>
      <c r="V132" s="223"/>
      <c r="W132" s="178"/>
      <c r="X132" s="187"/>
      <c r="Y132" s="185"/>
      <c r="Z132" s="266"/>
      <c r="AA132" s="274" t="s">
        <v>513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513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313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313</v>
      </c>
      <c r="I133" s="146"/>
      <c r="J133" s="224"/>
      <c r="K133" s="140"/>
      <c r="L133" s="185"/>
      <c r="M133" s="153"/>
      <c r="N133" s="160" t="s">
        <v>313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313</v>
      </c>
      <c r="V133" s="224"/>
      <c r="X133" s="185"/>
      <c r="Y133" s="185"/>
      <c r="Z133" s="267"/>
      <c r="AA133" s="225" t="s">
        <v>313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313</v>
      </c>
      <c r="AH133" s="279" t="s">
        <v>65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514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514</v>
      </c>
      <c r="I134" s="146"/>
      <c r="J134" s="224"/>
      <c r="K134" s="140"/>
      <c r="L134" s="185"/>
      <c r="M134" s="153" t="s">
        <v>504</v>
      </c>
      <c r="N134" s="160" t="s">
        <v>514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514</v>
      </c>
      <c r="V134" s="224"/>
      <c r="X134" s="185"/>
      <c r="Y134" s="185"/>
      <c r="Z134" s="269">
        <v>67.5</v>
      </c>
      <c r="AA134" s="225" t="s">
        <v>514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514</v>
      </c>
      <c r="AH134" s="279" t="s">
        <v>65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464</v>
      </c>
      <c r="I136" s="211"/>
      <c r="J136" s="175"/>
      <c r="K136" s="176"/>
      <c r="L136" s="186"/>
      <c r="M136" s="154"/>
      <c r="N136" s="161" t="s">
        <v>464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464</v>
      </c>
      <c r="U136" s="211"/>
      <c r="V136" s="175"/>
      <c r="W136" s="176"/>
      <c r="X136" s="186"/>
      <c r="Y136" s="185"/>
      <c r="Z136" s="268"/>
      <c r="AA136" s="275" t="s">
        <v>464</v>
      </c>
      <c r="AB136" s="170" t="s">
        <v>209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654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513</v>
      </c>
      <c r="AB137" s="283" t="s">
        <v>547</v>
      </c>
      <c r="AC137" s="226">
        <v>20</v>
      </c>
      <c r="AD137" s="300">
        <v>230</v>
      </c>
      <c r="AE137" s="311">
        <v>40167</v>
      </c>
      <c r="AF137" s="319"/>
      <c r="AG137" s="274" t="s">
        <v>513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523</v>
      </c>
      <c r="E138" s="177" t="s">
        <v>250</v>
      </c>
      <c r="F138" s="184" t="s">
        <v>69</v>
      </c>
      <c r="G138" s="151" t="s">
        <v>390</v>
      </c>
      <c r="H138" s="158" t="s">
        <v>474</v>
      </c>
      <c r="I138" s="164" t="s">
        <v>461</v>
      </c>
      <c r="J138" s="158" t="s">
        <v>523</v>
      </c>
      <c r="K138" s="177" t="s">
        <v>250</v>
      </c>
      <c r="L138" s="184" t="s">
        <v>69</v>
      </c>
      <c r="M138" s="151" t="s">
        <v>390</v>
      </c>
      <c r="N138" s="158" t="s">
        <v>474</v>
      </c>
      <c r="O138" s="164" t="s">
        <v>461</v>
      </c>
      <c r="P138" s="158" t="s">
        <v>523</v>
      </c>
      <c r="Q138" s="177" t="s">
        <v>250</v>
      </c>
      <c r="R138" s="184" t="s">
        <v>69</v>
      </c>
      <c r="S138" s="151" t="s">
        <v>390</v>
      </c>
      <c r="T138" s="158" t="s">
        <v>474</v>
      </c>
      <c r="U138" s="164" t="s">
        <v>461</v>
      </c>
      <c r="V138" s="158" t="s">
        <v>523</v>
      </c>
      <c r="W138" s="177" t="s">
        <v>250</v>
      </c>
      <c r="X138" s="184" t="s">
        <v>69</v>
      </c>
      <c r="Y138" s="185"/>
      <c r="Z138" s="267"/>
      <c r="AA138" s="225" t="s">
        <v>313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313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513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513</v>
      </c>
      <c r="I139" s="167" t="s">
        <v>181</v>
      </c>
      <c r="J139" s="160">
        <v>52</v>
      </c>
      <c r="K139" s="140">
        <v>127.5</v>
      </c>
      <c r="L139" s="185">
        <v>42931</v>
      </c>
      <c r="M139" s="152"/>
      <c r="N139" s="160" t="s">
        <v>513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513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514</v>
      </c>
      <c r="AB139" s="279" t="s">
        <v>547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514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313</v>
      </c>
      <c r="C140" s="167" t="s">
        <v>413</v>
      </c>
      <c r="D140" s="160">
        <v>41</v>
      </c>
      <c r="E140" s="140">
        <v>110</v>
      </c>
      <c r="F140" s="185">
        <v>42505</v>
      </c>
      <c r="G140" s="194"/>
      <c r="H140" s="160" t="s">
        <v>313</v>
      </c>
      <c r="I140" s="166" t="s">
        <v>181</v>
      </c>
      <c r="J140" s="160">
        <v>53</v>
      </c>
      <c r="K140" s="140">
        <v>95</v>
      </c>
      <c r="L140" s="185">
        <v>43267</v>
      </c>
      <c r="M140" s="153"/>
      <c r="N140" s="160" t="s">
        <v>313</v>
      </c>
      <c r="O140" s="167" t="s">
        <v>413</v>
      </c>
      <c r="P140" s="160">
        <v>41</v>
      </c>
      <c r="Q140" s="140">
        <v>110</v>
      </c>
      <c r="R140" s="185">
        <v>42505</v>
      </c>
      <c r="S140" s="194"/>
      <c r="T140" s="160" t="s">
        <v>313</v>
      </c>
      <c r="U140" s="166" t="s">
        <v>181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547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514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514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514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514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181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513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513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464</v>
      </c>
      <c r="I143" s="167" t="s">
        <v>181</v>
      </c>
      <c r="J143" s="160">
        <v>53</v>
      </c>
      <c r="K143" s="140">
        <v>95</v>
      </c>
      <c r="L143" s="185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464</v>
      </c>
      <c r="U143" s="172" t="s">
        <v>181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313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313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513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513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513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513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514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514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313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313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313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313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514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514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514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514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513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513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464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464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464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313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313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513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513</v>
      </c>
      <c r="I149" s="165" t="s">
        <v>552</v>
      </c>
      <c r="J149" s="159">
        <v>62</v>
      </c>
      <c r="K149" s="178">
        <v>130</v>
      </c>
      <c r="L149" s="187">
        <v>42253</v>
      </c>
      <c r="M149" s="152"/>
      <c r="N149" s="160" t="s">
        <v>513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513</v>
      </c>
      <c r="U149" s="167" t="s">
        <v>365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514</v>
      </c>
      <c r="AB149" s="279" t="s">
        <v>227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514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313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313</v>
      </c>
      <c r="I150" s="167" t="s">
        <v>552</v>
      </c>
      <c r="J150" s="160">
        <v>61</v>
      </c>
      <c r="K150" s="140">
        <v>75</v>
      </c>
      <c r="L150" s="185">
        <v>41811</v>
      </c>
      <c r="M150" s="153"/>
      <c r="N150" s="160" t="s">
        <v>313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313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514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514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514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514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464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552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513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513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464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464</v>
      </c>
      <c r="O153" s="168" t="s">
        <v>321</v>
      </c>
      <c r="P153" s="160">
        <v>41</v>
      </c>
      <c r="Q153" s="140">
        <v>187.5</v>
      </c>
      <c r="R153" s="186">
        <v>44955</v>
      </c>
      <c r="S153" s="195"/>
      <c r="T153" s="254" t="s">
        <v>464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313</v>
      </c>
      <c r="AB153" s="279" t="s">
        <v>662</v>
      </c>
      <c r="AC153" s="225">
        <v>22</v>
      </c>
      <c r="AD153" s="289">
        <v>170</v>
      </c>
      <c r="AE153" s="308">
        <v>38137</v>
      </c>
      <c r="AF153" s="320"/>
      <c r="AG153" s="225" t="s">
        <v>313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513</v>
      </c>
      <c r="C154" s="169" t="s">
        <v>578</v>
      </c>
      <c r="D154" s="159">
        <v>65</v>
      </c>
      <c r="E154" s="178">
        <v>212.5</v>
      </c>
      <c r="F154" s="187">
        <v>42631</v>
      </c>
      <c r="G154" s="194"/>
      <c r="H154" s="159" t="s">
        <v>513</v>
      </c>
      <c r="I154" s="167" t="s">
        <v>365</v>
      </c>
      <c r="J154" s="159">
        <v>42</v>
      </c>
      <c r="K154" s="178">
        <v>110</v>
      </c>
      <c r="L154" s="187">
        <v>45206</v>
      </c>
      <c r="M154" s="152"/>
      <c r="N154" s="159" t="s">
        <v>513</v>
      </c>
      <c r="O154" s="169" t="s">
        <v>578</v>
      </c>
      <c r="P154" s="159">
        <v>65</v>
      </c>
      <c r="Q154" s="178">
        <v>212.5</v>
      </c>
      <c r="R154" s="187">
        <v>42631</v>
      </c>
      <c r="S154" s="193"/>
      <c r="T154" s="159" t="s">
        <v>513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514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514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313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313</v>
      </c>
      <c r="I155" s="212" t="s">
        <v>365</v>
      </c>
      <c r="J155" s="225">
        <v>42</v>
      </c>
      <c r="K155" s="233">
        <v>55</v>
      </c>
      <c r="L155" s="189">
        <v>45206</v>
      </c>
      <c r="M155" s="153"/>
      <c r="N155" s="160" t="s">
        <v>313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313</v>
      </c>
      <c r="U155" s="167" t="s">
        <v>365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514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514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514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514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464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365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237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513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513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464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464</v>
      </c>
      <c r="O158" s="168" t="s">
        <v>668</v>
      </c>
      <c r="P158" s="161">
        <v>44</v>
      </c>
      <c r="Q158" s="176">
        <v>172.5</v>
      </c>
      <c r="R158" s="186">
        <v>45681</v>
      </c>
      <c r="S158" s="195"/>
      <c r="T158" s="161" t="s">
        <v>464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313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313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513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513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513</v>
      </c>
      <c r="O159" s="167" t="s">
        <v>577</v>
      </c>
      <c r="P159" s="160">
        <v>48</v>
      </c>
      <c r="Q159" s="140">
        <v>263</v>
      </c>
      <c r="R159" s="185">
        <v>40825</v>
      </c>
      <c r="S159" s="194"/>
      <c r="T159" s="160" t="s">
        <v>513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514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514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313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313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313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313</v>
      </c>
      <c r="U160" s="167" t="s">
        <v>641</v>
      </c>
      <c r="V160" s="160">
        <v>49</v>
      </c>
      <c r="W160" s="140">
        <v>55</v>
      </c>
      <c r="X160" s="185">
        <v>45773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514</v>
      </c>
      <c r="C161" s="167" t="s">
        <v>577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514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514</v>
      </c>
      <c r="O161" s="167" t="s">
        <v>577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514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464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641</v>
      </c>
      <c r="V162" s="160">
        <v>48</v>
      </c>
      <c r="W162" s="233">
        <v>305</v>
      </c>
      <c r="X162" s="185">
        <v>45598</v>
      </c>
      <c r="Y162" s="253"/>
      <c r="Z162" s="266"/>
      <c r="AA162" s="274" t="s">
        <v>513</v>
      </c>
      <c r="AB162" s="278" t="s">
        <v>558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464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464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464</v>
      </c>
      <c r="U163" s="168" t="s">
        <v>641</v>
      </c>
      <c r="V163" s="161">
        <v>48</v>
      </c>
      <c r="W163" s="176">
        <v>52.5</v>
      </c>
      <c r="X163" s="186">
        <v>45473</v>
      </c>
      <c r="Y163" s="253"/>
      <c r="Z163" s="267"/>
      <c r="AA163" s="225" t="s">
        <v>313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513</v>
      </c>
      <c r="C164" s="165" t="s">
        <v>511</v>
      </c>
      <c r="D164" s="159">
        <v>43</v>
      </c>
      <c r="E164" s="178">
        <v>310</v>
      </c>
      <c r="F164" s="187">
        <v>40748</v>
      </c>
      <c r="G164" s="193"/>
      <c r="H164" s="160" t="s">
        <v>513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513</v>
      </c>
      <c r="O164" s="169" t="s">
        <v>577</v>
      </c>
      <c r="P164" s="159">
        <v>52</v>
      </c>
      <c r="Q164" s="178">
        <v>270</v>
      </c>
      <c r="R164" s="187">
        <v>41734</v>
      </c>
      <c r="S164" s="193"/>
      <c r="T164" s="160" t="s">
        <v>513</v>
      </c>
      <c r="U164" s="167" t="s">
        <v>671</v>
      </c>
      <c r="V164" s="160">
        <v>43</v>
      </c>
      <c r="W164" s="140">
        <v>117.5</v>
      </c>
      <c r="X164" s="185">
        <v>45570</v>
      </c>
      <c r="Y164" s="185"/>
      <c r="Z164" s="267">
        <v>125</v>
      </c>
      <c r="AA164" s="225" t="s">
        <v>514</v>
      </c>
      <c r="AB164" s="279" t="s">
        <v>558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313</v>
      </c>
      <c r="C165" s="167" t="s">
        <v>511</v>
      </c>
      <c r="D165" s="160">
        <v>43</v>
      </c>
      <c r="E165" s="140">
        <v>290</v>
      </c>
      <c r="F165" s="185">
        <v>40748</v>
      </c>
      <c r="G165" s="194"/>
      <c r="H165" s="160" t="s">
        <v>313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313</v>
      </c>
      <c r="O165" s="6" t="s">
        <v>672</v>
      </c>
      <c r="P165" s="160">
        <v>48</v>
      </c>
      <c r="Q165" s="140">
        <v>152.5</v>
      </c>
      <c r="R165" s="185">
        <v>45598</v>
      </c>
      <c r="S165" s="194"/>
      <c r="T165" s="160" t="s">
        <v>313</v>
      </c>
      <c r="U165" s="167" t="s">
        <v>671</v>
      </c>
      <c r="V165" s="160">
        <v>43</v>
      </c>
      <c r="W165" s="140">
        <v>57.5</v>
      </c>
      <c r="X165" s="185">
        <v>45570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514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514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514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514</v>
      </c>
      <c r="U166" s="167" t="s">
        <v>671</v>
      </c>
      <c r="V166" s="160">
        <v>43</v>
      </c>
      <c r="W166" s="140">
        <v>120</v>
      </c>
      <c r="X166" s="185">
        <v>45402</v>
      </c>
      <c r="Y166" s="185"/>
      <c r="Z166" s="268"/>
      <c r="AA166" s="275" t="s">
        <v>464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523</v>
      </c>
      <c r="AJ166" s="177" t="s">
        <v>250</v>
      </c>
      <c r="AK166" s="184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511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671</v>
      </c>
      <c r="V167" s="160">
        <v>43</v>
      </c>
      <c r="W167" s="140">
        <v>295</v>
      </c>
      <c r="X167" s="185">
        <v>45570</v>
      </c>
      <c r="Y167" s="185"/>
      <c r="Z167" s="266"/>
      <c r="AA167" s="274" t="s">
        <v>513</v>
      </c>
      <c r="AB167" s="278"/>
      <c r="AC167" s="274"/>
      <c r="AD167" s="288"/>
      <c r="AE167" s="307"/>
      <c r="AF167" s="193"/>
      <c r="AG167" s="159" t="s">
        <v>513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511</v>
      </c>
      <c r="D168" s="161">
        <v>43</v>
      </c>
      <c r="E168" s="176">
        <v>290</v>
      </c>
      <c r="F168" s="186">
        <v>40748</v>
      </c>
      <c r="G168" s="195"/>
      <c r="H168" s="160" t="s">
        <v>464</v>
      </c>
      <c r="I168" s="354" t="s">
        <v>545</v>
      </c>
      <c r="J168" s="350">
        <v>44</v>
      </c>
      <c r="K168" s="352">
        <v>80</v>
      </c>
      <c r="L168" s="353">
        <v>45830</v>
      </c>
      <c r="M168" s="153"/>
      <c r="N168" s="161" t="s">
        <v>464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464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313</v>
      </c>
      <c r="AB168" s="279"/>
      <c r="AC168" s="225"/>
      <c r="AD168" s="289"/>
      <c r="AE168" s="308"/>
      <c r="AF168" s="194"/>
      <c r="AG168" s="160" t="s">
        <v>313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513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513</v>
      </c>
      <c r="I169" s="169" t="s">
        <v>522</v>
      </c>
      <c r="J169" s="159">
        <v>51</v>
      </c>
      <c r="K169" s="178">
        <v>142.5</v>
      </c>
      <c r="L169" s="187">
        <v>43012</v>
      </c>
      <c r="M169" s="152"/>
      <c r="N169" s="160" t="s">
        <v>513</v>
      </c>
      <c r="O169" s="169" t="s">
        <v>672</v>
      </c>
      <c r="P169" s="160">
        <v>41</v>
      </c>
      <c r="Q169" s="140">
        <v>250</v>
      </c>
      <c r="R169" s="187">
        <v>43233</v>
      </c>
      <c r="S169" s="194"/>
      <c r="T169" s="159" t="s">
        <v>513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514</v>
      </c>
      <c r="AB169" s="279"/>
      <c r="AC169" s="225"/>
      <c r="AD169" s="289"/>
      <c r="AE169" s="308"/>
      <c r="AF169" s="323" t="s">
        <v>43</v>
      </c>
      <c r="AG169" s="160" t="s">
        <v>514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313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313</v>
      </c>
      <c r="I170" s="166" t="s">
        <v>522</v>
      </c>
      <c r="J170" s="160">
        <v>50</v>
      </c>
      <c r="K170" s="140">
        <v>70</v>
      </c>
      <c r="L170" s="185">
        <v>42648</v>
      </c>
      <c r="M170" s="153"/>
      <c r="N170" s="160" t="s">
        <v>313</v>
      </c>
      <c r="O170" s="167" t="s">
        <v>672</v>
      </c>
      <c r="P170" s="160">
        <v>43</v>
      </c>
      <c r="Q170" s="140">
        <v>170</v>
      </c>
      <c r="R170" s="185">
        <v>43731</v>
      </c>
      <c r="S170" s="194"/>
      <c r="T170" s="160" t="s">
        <v>313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514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514</v>
      </c>
      <c r="I171" s="166" t="s">
        <v>522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514</v>
      </c>
      <c r="O171" s="167" t="s">
        <v>672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514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522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672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654</v>
      </c>
      <c r="AA172" s="277"/>
      <c r="AB172" s="210"/>
      <c r="AC172" s="277"/>
      <c r="AD172" s="277"/>
      <c r="AE172" s="306" t="s">
        <v>6</v>
      </c>
      <c r="AF172" s="318" t="s">
        <v>656</v>
      </c>
      <c r="AG172" s="277"/>
      <c r="AH172" s="210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464</v>
      </c>
      <c r="I173" s="172" t="s">
        <v>545</v>
      </c>
      <c r="J173" s="161">
        <v>43</v>
      </c>
      <c r="K173" s="176">
        <v>80</v>
      </c>
      <c r="L173" s="239">
        <v>45473</v>
      </c>
      <c r="M173" s="154"/>
      <c r="N173" s="161" t="s">
        <v>464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464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474</v>
      </c>
      <c r="AB173" s="164" t="s">
        <v>461</v>
      </c>
      <c r="AC173" s="158" t="s">
        <v>523</v>
      </c>
      <c r="AD173" s="177" t="s">
        <v>250</v>
      </c>
      <c r="AE173" s="184" t="s">
        <v>69</v>
      </c>
      <c r="AF173" s="265" t="s">
        <v>390</v>
      </c>
      <c r="AG173" s="158" t="s">
        <v>474</v>
      </c>
      <c r="AH173" s="164" t="s">
        <v>461</v>
      </c>
      <c r="AI173" s="158" t="s">
        <v>523</v>
      </c>
      <c r="AJ173" s="177" t="s">
        <v>250</v>
      </c>
      <c r="AK173" s="184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513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513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513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513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513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313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313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313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313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313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514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514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514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514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514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76">
        <v>327.5</v>
      </c>
      <c r="F178" s="186">
        <v>43386</v>
      </c>
      <c r="G178" s="200"/>
      <c r="H178" s="161" t="s">
        <v>464</v>
      </c>
      <c r="I178" s="211"/>
      <c r="J178" s="175"/>
      <c r="K178" s="176"/>
      <c r="L178" s="186"/>
      <c r="M178" s="154"/>
      <c r="N178" s="161" t="s">
        <v>464</v>
      </c>
      <c r="O178" s="168" t="s">
        <v>672</v>
      </c>
      <c r="P178" s="161">
        <v>44</v>
      </c>
      <c r="Q178" s="176">
        <v>167.5</v>
      </c>
      <c r="R178" s="186">
        <v>44094</v>
      </c>
      <c r="S178" s="200"/>
      <c r="T178" s="161" t="s">
        <v>464</v>
      </c>
      <c r="U178" s="349" t="s">
        <v>587</v>
      </c>
      <c r="V178" s="350">
        <v>49</v>
      </c>
      <c r="W178" s="352">
        <v>67.5</v>
      </c>
      <c r="X178" s="353">
        <v>45830</v>
      </c>
      <c r="Y178" s="185"/>
      <c r="Z178" s="268"/>
      <c r="AA178" s="275" t="s">
        <v>464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513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513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523</v>
      </c>
      <c r="E180" s="177" t="s">
        <v>250</v>
      </c>
      <c r="F180" s="184" t="s">
        <v>69</v>
      </c>
      <c r="G180" s="151" t="s">
        <v>390</v>
      </c>
      <c r="H180" s="158" t="s">
        <v>474</v>
      </c>
      <c r="I180" s="164" t="s">
        <v>461</v>
      </c>
      <c r="J180" s="158" t="s">
        <v>523</v>
      </c>
      <c r="K180" s="177" t="s">
        <v>250</v>
      </c>
      <c r="L180" s="184" t="s">
        <v>69</v>
      </c>
      <c r="M180" s="151" t="s">
        <v>390</v>
      </c>
      <c r="N180" s="158" t="s">
        <v>474</v>
      </c>
      <c r="O180" s="164" t="s">
        <v>461</v>
      </c>
      <c r="P180" s="158" t="s">
        <v>523</v>
      </c>
      <c r="Q180" s="177" t="s">
        <v>250</v>
      </c>
      <c r="R180" s="184" t="s">
        <v>69</v>
      </c>
      <c r="S180" s="151" t="s">
        <v>390</v>
      </c>
      <c r="T180" s="158" t="s">
        <v>474</v>
      </c>
      <c r="U180" s="164" t="s">
        <v>461</v>
      </c>
      <c r="V180" s="158" t="s">
        <v>523</v>
      </c>
      <c r="W180" s="177" t="s">
        <v>250</v>
      </c>
      <c r="X180" s="184" t="s">
        <v>69</v>
      </c>
      <c r="Y180" s="185"/>
      <c r="Z180" s="267"/>
      <c r="AA180" s="225" t="s">
        <v>313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313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513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513</v>
      </c>
      <c r="I181" s="167" t="s">
        <v>181</v>
      </c>
      <c r="J181" s="160">
        <v>52</v>
      </c>
      <c r="K181" s="140">
        <v>127.5</v>
      </c>
      <c r="L181" s="185">
        <v>42931</v>
      </c>
      <c r="M181" s="152"/>
      <c r="N181" s="160" t="s">
        <v>513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513</v>
      </c>
      <c r="U181" s="169" t="s">
        <v>673</v>
      </c>
      <c r="V181" s="159">
        <v>58</v>
      </c>
      <c r="W181" s="178">
        <v>85</v>
      </c>
      <c r="X181" s="185">
        <v>45773</v>
      </c>
      <c r="Y181" s="185"/>
      <c r="Z181" s="267">
        <v>56</v>
      </c>
      <c r="AA181" s="225" t="s">
        <v>514</v>
      </c>
      <c r="AB181" s="279" t="s">
        <v>98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514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313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313</v>
      </c>
      <c r="I182" s="166" t="s">
        <v>181</v>
      </c>
      <c r="J182" s="160">
        <v>53</v>
      </c>
      <c r="K182" s="140">
        <v>95</v>
      </c>
      <c r="L182" s="185">
        <v>43267</v>
      </c>
      <c r="M182" s="153"/>
      <c r="N182" s="160" t="s">
        <v>313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313</v>
      </c>
      <c r="U182" s="166" t="s">
        <v>181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514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514</v>
      </c>
      <c r="I183" s="166" t="s">
        <v>181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514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514</v>
      </c>
      <c r="U183" s="166" t="s">
        <v>181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464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181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181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513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513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548</v>
      </c>
      <c r="D185" s="160">
        <v>77</v>
      </c>
      <c r="E185" s="140">
        <v>125</v>
      </c>
      <c r="F185" s="186">
        <v>41896</v>
      </c>
      <c r="G185" s="195"/>
      <c r="H185" s="160" t="s">
        <v>464</v>
      </c>
      <c r="I185" s="167" t="s">
        <v>181</v>
      </c>
      <c r="J185" s="160">
        <v>53</v>
      </c>
      <c r="K185" s="140">
        <v>95</v>
      </c>
      <c r="L185" s="185">
        <v>43267</v>
      </c>
      <c r="M185" s="154"/>
      <c r="N185" s="160" t="s">
        <v>464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464</v>
      </c>
      <c r="U185" s="167" t="s">
        <v>181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313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313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513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513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513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513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514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514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313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313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313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313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514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514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514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514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464</v>
      </c>
      <c r="AB188" s="170" t="s">
        <v>548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513</v>
      </c>
      <c r="AB189" s="278" t="s">
        <v>566</v>
      </c>
      <c r="AC189" s="274">
        <v>42</v>
      </c>
      <c r="AD189" s="288">
        <v>205</v>
      </c>
      <c r="AE189" s="307">
        <v>36632</v>
      </c>
      <c r="AF189" s="320"/>
      <c r="AG189" s="274" t="s">
        <v>513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464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464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464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313</v>
      </c>
      <c r="AB190" s="279" t="s">
        <v>566</v>
      </c>
      <c r="AC190" s="225">
        <v>42</v>
      </c>
      <c r="AD190" s="289">
        <v>155</v>
      </c>
      <c r="AE190" s="308">
        <v>36632</v>
      </c>
      <c r="AF190" s="320"/>
      <c r="AG190" s="225" t="s">
        <v>313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513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513</v>
      </c>
      <c r="I191" s="165" t="s">
        <v>552</v>
      </c>
      <c r="J191" s="159">
        <v>62</v>
      </c>
      <c r="K191" s="178">
        <v>130</v>
      </c>
      <c r="L191" s="187">
        <v>42253</v>
      </c>
      <c r="M191" s="152"/>
      <c r="N191" s="160" t="s">
        <v>513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513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514</v>
      </c>
      <c r="AB191" s="279" t="s">
        <v>566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514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313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313</v>
      </c>
      <c r="I192" s="167" t="s">
        <v>552</v>
      </c>
      <c r="J192" s="160">
        <v>61</v>
      </c>
      <c r="K192" s="140">
        <v>75</v>
      </c>
      <c r="L192" s="185">
        <v>41811</v>
      </c>
      <c r="M192" s="153"/>
      <c r="N192" s="160" t="s">
        <v>313</v>
      </c>
      <c r="O192" s="167" t="s">
        <v>310</v>
      </c>
      <c r="P192" s="160">
        <v>60</v>
      </c>
      <c r="Q192" s="140">
        <v>140</v>
      </c>
      <c r="R192" s="185">
        <v>43394</v>
      </c>
      <c r="S192" s="194"/>
      <c r="T192" s="160" t="s">
        <v>313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566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514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514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514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514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464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552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513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513</v>
      </c>
      <c r="AH194" s="283" t="s">
        <v>512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464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464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313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313</v>
      </c>
      <c r="AH195" s="279" t="s">
        <v>512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513</v>
      </c>
      <c r="C196" s="169" t="s">
        <v>578</v>
      </c>
      <c r="D196" s="159">
        <v>65</v>
      </c>
      <c r="E196" s="178">
        <v>212.5</v>
      </c>
      <c r="F196" s="187">
        <v>42631</v>
      </c>
      <c r="G196" s="194"/>
      <c r="H196" s="159" t="s">
        <v>513</v>
      </c>
      <c r="I196" s="167" t="s">
        <v>682</v>
      </c>
      <c r="J196" s="159">
        <v>56</v>
      </c>
      <c r="K196" s="178">
        <v>112.5</v>
      </c>
      <c r="L196" s="185">
        <v>45402</v>
      </c>
      <c r="M196" s="153"/>
      <c r="N196" s="159" t="s">
        <v>513</v>
      </c>
      <c r="O196" s="169" t="s">
        <v>578</v>
      </c>
      <c r="P196" s="159">
        <v>65</v>
      </c>
      <c r="Q196" s="178">
        <v>212.5</v>
      </c>
      <c r="R196" s="187">
        <v>42631</v>
      </c>
      <c r="S196" s="194"/>
      <c r="T196" s="159" t="s">
        <v>513</v>
      </c>
      <c r="U196" s="167" t="s">
        <v>682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514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514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313</v>
      </c>
      <c r="C197" s="167" t="s">
        <v>212</v>
      </c>
      <c r="D197" s="160">
        <v>53</v>
      </c>
      <c r="E197" s="140">
        <v>130</v>
      </c>
      <c r="F197" s="185">
        <v>44486</v>
      </c>
      <c r="G197" s="194"/>
      <c r="H197" s="160" t="s">
        <v>313</v>
      </c>
      <c r="I197" s="214" t="s">
        <v>682</v>
      </c>
      <c r="J197" s="160">
        <v>56</v>
      </c>
      <c r="K197" s="140">
        <v>60</v>
      </c>
      <c r="L197" s="185">
        <v>45402</v>
      </c>
      <c r="M197" s="153"/>
      <c r="N197" s="160" t="s">
        <v>313</v>
      </c>
      <c r="O197" s="167" t="s">
        <v>212</v>
      </c>
      <c r="P197" s="160">
        <v>53</v>
      </c>
      <c r="Q197" s="140">
        <v>130</v>
      </c>
      <c r="R197" s="185">
        <v>44486</v>
      </c>
      <c r="S197" s="194"/>
      <c r="T197" s="160" t="s">
        <v>313</v>
      </c>
      <c r="U197" s="214" t="s">
        <v>682</v>
      </c>
      <c r="V197" s="160">
        <v>56</v>
      </c>
      <c r="W197" s="140">
        <v>60</v>
      </c>
      <c r="X197" s="185">
        <v>45402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514</v>
      </c>
      <c r="C198" s="166" t="s">
        <v>578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514</v>
      </c>
      <c r="I198" s="214" t="s">
        <v>682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514</v>
      </c>
      <c r="O198" s="166" t="s">
        <v>578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514</v>
      </c>
      <c r="U198" s="214" t="s">
        <v>682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464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212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682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6" t="s">
        <v>212</v>
      </c>
      <c r="P199" s="160">
        <v>51</v>
      </c>
      <c r="Q199" s="140">
        <v>500</v>
      </c>
      <c r="R199" s="185">
        <v>43597</v>
      </c>
      <c r="S199" s="194"/>
      <c r="T199" s="160" t="s">
        <v>516</v>
      </c>
      <c r="U199" s="214" t="s">
        <v>682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513</v>
      </c>
      <c r="AB199" s="278" t="s">
        <v>578</v>
      </c>
      <c r="AC199" s="274">
        <v>54</v>
      </c>
      <c r="AD199" s="288">
        <v>275</v>
      </c>
      <c r="AE199" s="307">
        <v>38634</v>
      </c>
      <c r="AF199" s="320"/>
      <c r="AG199" s="274" t="s">
        <v>513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464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464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464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313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313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513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513</v>
      </c>
      <c r="I201" s="167" t="s">
        <v>682</v>
      </c>
      <c r="J201" s="160">
        <v>55</v>
      </c>
      <c r="K201" s="140">
        <v>100</v>
      </c>
      <c r="L201" s="190" t="s">
        <v>620</v>
      </c>
      <c r="M201" s="152"/>
      <c r="N201" s="160" t="s">
        <v>513</v>
      </c>
      <c r="O201" s="167" t="s">
        <v>577</v>
      </c>
      <c r="P201" s="160">
        <v>49</v>
      </c>
      <c r="Q201" s="140">
        <v>250</v>
      </c>
      <c r="R201" s="185">
        <v>41091</v>
      </c>
      <c r="S201" s="193"/>
      <c r="T201" s="160" t="s">
        <v>513</v>
      </c>
      <c r="U201" s="167" t="s">
        <v>682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514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514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313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313</v>
      </c>
      <c r="I202" s="167" t="s">
        <v>682</v>
      </c>
      <c r="J202" s="160">
        <v>55</v>
      </c>
      <c r="K202" s="140">
        <v>50</v>
      </c>
      <c r="L202" s="185" t="s">
        <v>620</v>
      </c>
      <c r="M202" s="153"/>
      <c r="N202" s="160" t="s">
        <v>313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313</v>
      </c>
      <c r="U202" s="167" t="s">
        <v>682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514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514</v>
      </c>
      <c r="I203" s="167" t="s">
        <v>682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514</v>
      </c>
      <c r="O203" s="167" t="s">
        <v>577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514</v>
      </c>
      <c r="U203" s="167" t="s">
        <v>682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464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682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577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682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513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513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464</v>
      </c>
      <c r="I205" s="207"/>
      <c r="J205" s="200"/>
      <c r="K205" s="228"/>
      <c r="L205" s="243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464</v>
      </c>
      <c r="U205" s="207"/>
      <c r="V205" s="200"/>
      <c r="W205" s="228"/>
      <c r="X205" s="243"/>
      <c r="Y205" s="185"/>
      <c r="Z205" s="267"/>
      <c r="AA205" s="225" t="s">
        <v>313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313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513</v>
      </c>
      <c r="C206" s="169" t="s">
        <v>577</v>
      </c>
      <c r="D206" s="159">
        <v>52</v>
      </c>
      <c r="E206" s="178">
        <v>270</v>
      </c>
      <c r="F206" s="187">
        <v>41734</v>
      </c>
      <c r="G206" s="193"/>
      <c r="H206" s="160" t="s">
        <v>513</v>
      </c>
      <c r="I206" s="206"/>
      <c r="J206" s="199"/>
      <c r="L206" s="242"/>
      <c r="M206" s="153"/>
      <c r="N206" s="159" t="s">
        <v>513</v>
      </c>
      <c r="O206" s="169" t="s">
        <v>577</v>
      </c>
      <c r="P206" s="159">
        <v>52</v>
      </c>
      <c r="Q206" s="178">
        <v>270</v>
      </c>
      <c r="R206" s="187">
        <v>41734</v>
      </c>
      <c r="S206" s="193"/>
      <c r="T206" s="160" t="s">
        <v>513</v>
      </c>
      <c r="U206" s="167"/>
      <c r="V206" s="160"/>
      <c r="X206" s="185"/>
      <c r="Y206" s="185"/>
      <c r="Z206" s="267">
        <v>90</v>
      </c>
      <c r="AA206" s="225" t="s">
        <v>514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514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313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313</v>
      </c>
      <c r="I207" s="206"/>
      <c r="J207" s="199"/>
      <c r="L207" s="242"/>
      <c r="M207" s="153"/>
      <c r="N207" s="160" t="s">
        <v>313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313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514</v>
      </c>
      <c r="C208" s="166" t="s">
        <v>577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514</v>
      </c>
      <c r="I208" s="206"/>
      <c r="J208" s="199"/>
      <c r="L208" s="242"/>
      <c r="M208" s="153">
        <v>105</v>
      </c>
      <c r="N208" s="160" t="s">
        <v>514</v>
      </c>
      <c r="O208" s="166" t="s">
        <v>577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514</v>
      </c>
      <c r="U208" s="167"/>
      <c r="V208" s="160"/>
      <c r="X208" s="185"/>
      <c r="Y208" s="185"/>
      <c r="Z208" s="268"/>
      <c r="AA208" s="275" t="s">
        <v>464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577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577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513</v>
      </c>
      <c r="AB209" s="278" t="s">
        <v>511</v>
      </c>
      <c r="AC209" s="274">
        <v>41</v>
      </c>
      <c r="AD209" s="288">
        <v>312.5</v>
      </c>
      <c r="AE209" s="307">
        <v>39992</v>
      </c>
      <c r="AF209" s="320"/>
      <c r="AG209" s="274" t="s">
        <v>513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464</v>
      </c>
      <c r="I210" s="206"/>
      <c r="J210" s="199"/>
      <c r="L210" s="242"/>
      <c r="M210" s="153"/>
      <c r="N210" s="161" t="s">
        <v>464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464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313</v>
      </c>
      <c r="AB210" s="279" t="s">
        <v>511</v>
      </c>
      <c r="AC210" s="225">
        <v>40</v>
      </c>
      <c r="AD210" s="289">
        <v>271.5</v>
      </c>
      <c r="AE210" s="308">
        <v>39606</v>
      </c>
      <c r="AF210" s="320"/>
      <c r="AG210" s="225" t="s">
        <v>313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513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513</v>
      </c>
      <c r="I211" s="169" t="s">
        <v>522</v>
      </c>
      <c r="J211" s="159">
        <v>51</v>
      </c>
      <c r="K211" s="178">
        <v>142.5</v>
      </c>
      <c r="L211" s="187">
        <v>43012</v>
      </c>
      <c r="M211" s="152"/>
      <c r="N211" s="160" t="s">
        <v>513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513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514</v>
      </c>
      <c r="AB211" s="279" t="s">
        <v>577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514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313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313</v>
      </c>
      <c r="I212" s="166" t="s">
        <v>522</v>
      </c>
      <c r="J212" s="160">
        <v>50</v>
      </c>
      <c r="K212" s="140">
        <v>70</v>
      </c>
      <c r="L212" s="185">
        <v>42648</v>
      </c>
      <c r="M212" s="153"/>
      <c r="N212" s="160" t="s">
        <v>313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313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511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514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514</v>
      </c>
      <c r="I213" s="166" t="s">
        <v>522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514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514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464</v>
      </c>
      <c r="AB213" s="280" t="s">
        <v>511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522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513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513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464</v>
      </c>
      <c r="I215" s="172" t="s">
        <v>522</v>
      </c>
      <c r="J215" s="161">
        <v>50</v>
      </c>
      <c r="K215" s="176">
        <v>70</v>
      </c>
      <c r="L215" s="186">
        <v>42648</v>
      </c>
      <c r="M215" s="154"/>
      <c r="N215" s="161" t="s">
        <v>464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464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313</v>
      </c>
      <c r="AB215" s="279" t="s">
        <v>259</v>
      </c>
      <c r="AC215" s="225">
        <v>40</v>
      </c>
      <c r="AD215" s="289">
        <v>165</v>
      </c>
      <c r="AE215" s="308">
        <v>39879</v>
      </c>
      <c r="AF215" s="320"/>
      <c r="AG215" s="225" t="s">
        <v>313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513</v>
      </c>
      <c r="C216" s="165"/>
      <c r="D216" s="159"/>
      <c r="E216" s="178"/>
      <c r="F216" s="187"/>
      <c r="G216" s="194"/>
      <c r="H216" s="159" t="s">
        <v>513</v>
      </c>
      <c r="I216" s="210"/>
      <c r="J216" s="223"/>
      <c r="K216" s="178"/>
      <c r="L216" s="187"/>
      <c r="M216" s="153"/>
      <c r="N216" s="159" t="s">
        <v>513</v>
      </c>
      <c r="O216" s="165"/>
      <c r="P216" s="159"/>
      <c r="Q216" s="178"/>
      <c r="R216" s="187"/>
      <c r="S216" s="194"/>
      <c r="T216" s="159" t="s">
        <v>513</v>
      </c>
      <c r="U216" s="210"/>
      <c r="V216" s="223"/>
      <c r="W216" s="178"/>
      <c r="X216" s="187"/>
      <c r="Y216" s="185"/>
      <c r="Z216" s="267">
        <v>110</v>
      </c>
      <c r="AA216" s="225" t="s">
        <v>514</v>
      </c>
      <c r="AB216" s="279" t="s">
        <v>259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514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313</v>
      </c>
      <c r="C217" s="167"/>
      <c r="D217" s="160"/>
      <c r="F217" s="185"/>
      <c r="G217" s="194"/>
      <c r="H217" s="160" t="s">
        <v>313</v>
      </c>
      <c r="I217" s="146"/>
      <c r="J217" s="224"/>
      <c r="K217" s="140"/>
      <c r="L217" s="185"/>
      <c r="M217" s="153"/>
      <c r="N217" s="160" t="s">
        <v>313</v>
      </c>
      <c r="O217" s="167"/>
      <c r="P217" s="160"/>
      <c r="R217" s="185"/>
      <c r="S217" s="194"/>
      <c r="T217" s="160" t="s">
        <v>313</v>
      </c>
      <c r="V217" s="224"/>
      <c r="X217" s="185"/>
      <c r="Y217" s="185"/>
      <c r="Z217" s="267"/>
      <c r="AA217" s="225" t="s">
        <v>516</v>
      </c>
      <c r="AB217" s="279" t="s">
        <v>259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514</v>
      </c>
      <c r="C218" s="167"/>
      <c r="D218" s="160"/>
      <c r="F218" s="185"/>
      <c r="G218" s="194" t="s">
        <v>510</v>
      </c>
      <c r="H218" s="160" t="s">
        <v>514</v>
      </c>
      <c r="I218" s="146"/>
      <c r="J218" s="224"/>
      <c r="K218" s="140"/>
      <c r="L218" s="185"/>
      <c r="M218" s="153" t="s">
        <v>504</v>
      </c>
      <c r="N218" s="160" t="s">
        <v>514</v>
      </c>
      <c r="O218" s="167"/>
      <c r="P218" s="160"/>
      <c r="R218" s="185"/>
      <c r="S218" s="194" t="s">
        <v>510</v>
      </c>
      <c r="T218" s="160" t="s">
        <v>514</v>
      </c>
      <c r="V218" s="224"/>
      <c r="X218" s="185"/>
      <c r="Y218" s="185"/>
      <c r="Z218" s="268"/>
      <c r="AA218" s="275" t="s">
        <v>464</v>
      </c>
      <c r="AB218" s="170" t="s">
        <v>511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513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5"/>
      <c r="E220" s="176"/>
      <c r="F220" s="186"/>
      <c r="G220" s="200"/>
      <c r="H220" s="161" t="s">
        <v>464</v>
      </c>
      <c r="I220" s="211"/>
      <c r="J220" s="175"/>
      <c r="K220" s="176"/>
      <c r="L220" s="186"/>
      <c r="M220" s="154"/>
      <c r="N220" s="161" t="s">
        <v>464</v>
      </c>
      <c r="O220" s="211"/>
      <c r="P220" s="175"/>
      <c r="Q220" s="176"/>
      <c r="R220" s="186"/>
      <c r="S220" s="200"/>
      <c r="T220" s="161" t="s">
        <v>464</v>
      </c>
      <c r="U220" s="211"/>
      <c r="V220" s="175"/>
      <c r="W220" s="176"/>
      <c r="X220" s="186"/>
      <c r="Y220" s="185"/>
      <c r="Z220" s="267"/>
      <c r="AA220" s="225" t="s">
        <v>313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644</v>
      </c>
      <c r="N221" s="162"/>
      <c r="O221" s="171"/>
      <c r="P221" s="162"/>
      <c r="Q221" s="179"/>
      <c r="R221" s="188"/>
      <c r="S221" s="197" t="s">
        <v>113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514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523</v>
      </c>
      <c r="E222" s="177" t="s">
        <v>250</v>
      </c>
      <c r="F222" s="184" t="s">
        <v>69</v>
      </c>
      <c r="G222" s="151" t="s">
        <v>390</v>
      </c>
      <c r="H222" s="158" t="s">
        <v>474</v>
      </c>
      <c r="I222" s="164" t="s">
        <v>461</v>
      </c>
      <c r="J222" s="158" t="s">
        <v>523</v>
      </c>
      <c r="K222" s="177" t="s">
        <v>250</v>
      </c>
      <c r="L222" s="184" t="s">
        <v>69</v>
      </c>
      <c r="M222" s="151" t="s">
        <v>390</v>
      </c>
      <c r="N222" s="158" t="s">
        <v>474</v>
      </c>
      <c r="O222" s="164" t="s">
        <v>461</v>
      </c>
      <c r="P222" s="158" t="s">
        <v>523</v>
      </c>
      <c r="Q222" s="177" t="s">
        <v>250</v>
      </c>
      <c r="R222" s="184" t="s">
        <v>69</v>
      </c>
      <c r="S222" s="151"/>
      <c r="T222" s="158" t="s">
        <v>474</v>
      </c>
      <c r="U222" s="164" t="s">
        <v>461</v>
      </c>
      <c r="V222" s="158" t="s">
        <v>523</v>
      </c>
      <c r="W222" s="177" t="s">
        <v>250</v>
      </c>
      <c r="X222" s="184" t="s">
        <v>69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513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513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513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513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523</v>
      </c>
      <c r="AJ223" s="177" t="s">
        <v>250</v>
      </c>
      <c r="AK223" s="184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313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313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313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313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513</v>
      </c>
      <c r="AB224" s="278"/>
      <c r="AC224" s="274"/>
      <c r="AD224" s="288"/>
      <c r="AE224" s="307"/>
      <c r="AF224" s="193"/>
      <c r="AG224" s="160" t="s">
        <v>513</v>
      </c>
      <c r="AH224" s="169" t="s">
        <v>522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514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514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514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514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313</v>
      </c>
      <c r="AB225" s="279"/>
      <c r="AC225" s="225"/>
      <c r="AD225" s="289"/>
      <c r="AE225" s="308"/>
      <c r="AF225" s="194"/>
      <c r="AG225" s="160" t="s">
        <v>313</v>
      </c>
      <c r="AH225" s="166" t="s">
        <v>522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514</v>
      </c>
      <c r="AB226" s="279"/>
      <c r="AC226" s="225"/>
      <c r="AD226" s="289"/>
      <c r="AE226" s="308"/>
      <c r="AF226" s="323" t="s">
        <v>43</v>
      </c>
      <c r="AG226" s="160" t="s">
        <v>514</v>
      </c>
      <c r="AH226" s="166" t="s">
        <v>522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548</v>
      </c>
      <c r="D227" s="160">
        <v>77</v>
      </c>
      <c r="E227" s="140">
        <v>125</v>
      </c>
      <c r="F227" s="186">
        <v>41896</v>
      </c>
      <c r="G227" s="195"/>
      <c r="H227" s="161" t="s">
        <v>464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464</v>
      </c>
      <c r="O227" s="167" t="s">
        <v>548</v>
      </c>
      <c r="P227" s="160">
        <v>77</v>
      </c>
      <c r="Q227" s="140">
        <v>97.5</v>
      </c>
      <c r="R227" s="186">
        <v>41770</v>
      </c>
      <c r="S227" s="195"/>
      <c r="T227" s="161" t="s">
        <v>464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522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513</v>
      </c>
      <c r="C228" s="165" t="s">
        <v>683</v>
      </c>
      <c r="D228" s="159">
        <v>61</v>
      </c>
      <c r="E228" s="178">
        <v>135</v>
      </c>
      <c r="F228" s="185">
        <v>41931</v>
      </c>
      <c r="G228" s="194"/>
      <c r="H228" s="159" t="s">
        <v>513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513</v>
      </c>
      <c r="O228" s="165" t="s">
        <v>683</v>
      </c>
      <c r="P228" s="159">
        <v>61</v>
      </c>
      <c r="Q228" s="178">
        <v>135</v>
      </c>
      <c r="R228" s="185">
        <v>41931</v>
      </c>
      <c r="S228" s="194"/>
      <c r="T228" s="159" t="s">
        <v>513</v>
      </c>
      <c r="U228" s="165" t="s">
        <v>537</v>
      </c>
      <c r="V228" s="159">
        <v>62</v>
      </c>
      <c r="W228" s="178">
        <v>85</v>
      </c>
      <c r="X228" s="187">
        <v>45570</v>
      </c>
      <c r="Y228" s="185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522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313</v>
      </c>
      <c r="C229" s="167" t="s">
        <v>683</v>
      </c>
      <c r="D229" s="160">
        <v>61</v>
      </c>
      <c r="E229" s="140">
        <v>110</v>
      </c>
      <c r="F229" s="185">
        <v>41840</v>
      </c>
      <c r="G229" s="194"/>
      <c r="H229" s="160" t="s">
        <v>313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313</v>
      </c>
      <c r="O229" s="167" t="s">
        <v>683</v>
      </c>
      <c r="P229" s="160">
        <v>61</v>
      </c>
      <c r="Q229" s="140">
        <v>110</v>
      </c>
      <c r="R229" s="185">
        <v>41840</v>
      </c>
      <c r="S229" s="194"/>
      <c r="T229" s="160" t="s">
        <v>313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6</v>
      </c>
      <c r="AF229" s="318" t="s">
        <v>675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514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514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514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514</v>
      </c>
      <c r="U230" s="167" t="s">
        <v>537</v>
      </c>
      <c r="V230" s="160">
        <v>60</v>
      </c>
      <c r="W230" s="140">
        <v>112.5</v>
      </c>
      <c r="X230" s="185">
        <v>45123</v>
      </c>
      <c r="Y230" s="263"/>
      <c r="Z230" s="265" t="s">
        <v>390</v>
      </c>
      <c r="AA230" s="158" t="s">
        <v>474</v>
      </c>
      <c r="AB230" s="164" t="s">
        <v>461</v>
      </c>
      <c r="AC230" s="158" t="s">
        <v>523</v>
      </c>
      <c r="AD230" s="177" t="s">
        <v>250</v>
      </c>
      <c r="AE230" s="184" t="s">
        <v>69</v>
      </c>
      <c r="AF230" s="265" t="s">
        <v>390</v>
      </c>
      <c r="AG230" s="158" t="s">
        <v>474</v>
      </c>
      <c r="AH230" s="164" t="s">
        <v>461</v>
      </c>
      <c r="AI230" s="158" t="s">
        <v>523</v>
      </c>
      <c r="AJ230" s="177" t="s">
        <v>250</v>
      </c>
      <c r="AK230" s="184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683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683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7" t="s">
        <v>537</v>
      </c>
      <c r="V231" s="160">
        <v>60</v>
      </c>
      <c r="W231" s="140">
        <v>257.5</v>
      </c>
      <c r="X231" s="185">
        <v>45123</v>
      </c>
      <c r="Y231" s="185"/>
      <c r="Z231" s="266"/>
      <c r="AA231" s="274" t="s">
        <v>513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464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464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464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313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513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513</v>
      </c>
      <c r="I233" s="165" t="s">
        <v>552</v>
      </c>
      <c r="J233" s="159">
        <v>62</v>
      </c>
      <c r="K233" s="178">
        <v>130</v>
      </c>
      <c r="L233" s="187">
        <v>42253</v>
      </c>
      <c r="M233" s="152"/>
      <c r="N233" s="159" t="s">
        <v>513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513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514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313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313</v>
      </c>
      <c r="I234" s="167" t="s">
        <v>552</v>
      </c>
      <c r="J234" s="160">
        <v>61</v>
      </c>
      <c r="K234" s="140">
        <v>75</v>
      </c>
      <c r="L234" s="185">
        <v>41811</v>
      </c>
      <c r="M234" s="153"/>
      <c r="N234" s="160" t="s">
        <v>313</v>
      </c>
      <c r="O234" s="167" t="s">
        <v>310</v>
      </c>
      <c r="P234" s="160">
        <v>60</v>
      </c>
      <c r="Q234" s="140">
        <v>140</v>
      </c>
      <c r="R234" s="185">
        <v>43394</v>
      </c>
      <c r="S234" s="194"/>
      <c r="T234" s="160" t="s">
        <v>313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514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514</v>
      </c>
      <c r="I235" s="167" t="s">
        <v>552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514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514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464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552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513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513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464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464</v>
      </c>
      <c r="O237" s="166" t="s">
        <v>310</v>
      </c>
      <c r="P237" s="160">
        <v>61</v>
      </c>
      <c r="Q237" s="140">
        <v>142.5</v>
      </c>
      <c r="R237" s="185" t="s">
        <v>524</v>
      </c>
      <c r="S237" s="195"/>
      <c r="T237" s="160" t="s">
        <v>464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313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313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513</v>
      </c>
      <c r="C238" s="169" t="s">
        <v>578</v>
      </c>
      <c r="D238" s="159">
        <v>65</v>
      </c>
      <c r="E238" s="178">
        <v>212.5</v>
      </c>
      <c r="F238" s="187">
        <v>42631</v>
      </c>
      <c r="G238" s="194"/>
      <c r="H238" s="159" t="s">
        <v>513</v>
      </c>
      <c r="I238" s="165" t="s">
        <v>663</v>
      </c>
      <c r="J238" s="159">
        <v>67</v>
      </c>
      <c r="K238" s="178">
        <v>60</v>
      </c>
      <c r="L238" s="187" t="s">
        <v>602</v>
      </c>
      <c r="M238" s="153"/>
      <c r="N238" s="159" t="s">
        <v>513</v>
      </c>
      <c r="O238" s="169" t="s">
        <v>578</v>
      </c>
      <c r="P238" s="159">
        <v>65</v>
      </c>
      <c r="Q238" s="178">
        <v>212.5</v>
      </c>
      <c r="R238" s="187">
        <v>42631</v>
      </c>
      <c r="S238" s="194"/>
      <c r="T238" s="159" t="s">
        <v>513</v>
      </c>
      <c r="U238" s="165" t="s">
        <v>663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514</v>
      </c>
      <c r="AB238" s="279" t="s">
        <v>98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514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313</v>
      </c>
      <c r="C239" s="167" t="s">
        <v>579</v>
      </c>
      <c r="D239" s="160">
        <v>60</v>
      </c>
      <c r="E239" s="140">
        <v>125</v>
      </c>
      <c r="F239" s="185">
        <v>41189</v>
      </c>
      <c r="G239" s="194"/>
      <c r="H239" s="160" t="s">
        <v>313</v>
      </c>
      <c r="I239" s="167" t="s">
        <v>663</v>
      </c>
      <c r="J239" s="160">
        <v>67</v>
      </c>
      <c r="K239" s="140">
        <v>47.5</v>
      </c>
      <c r="L239" s="185" t="s">
        <v>602</v>
      </c>
      <c r="M239" s="153"/>
      <c r="N239" s="160" t="s">
        <v>313</v>
      </c>
      <c r="O239" s="166" t="s">
        <v>579</v>
      </c>
      <c r="P239" s="160">
        <v>60</v>
      </c>
      <c r="Q239" s="140">
        <v>125</v>
      </c>
      <c r="R239" s="185">
        <v>41189</v>
      </c>
      <c r="S239" s="194"/>
      <c r="T239" s="160" t="s">
        <v>313</v>
      </c>
      <c r="U239" s="167" t="s">
        <v>663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514</v>
      </c>
      <c r="C240" s="166" t="s">
        <v>578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514</v>
      </c>
      <c r="I240" s="167" t="s">
        <v>663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514</v>
      </c>
      <c r="O240" s="166" t="s">
        <v>578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514</v>
      </c>
      <c r="U240" s="167" t="s">
        <v>663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464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578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663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697</v>
      </c>
      <c r="P241" s="160">
        <v>61</v>
      </c>
      <c r="Q241" s="140">
        <v>500</v>
      </c>
      <c r="R241" s="185">
        <v>45774</v>
      </c>
      <c r="S241" s="194"/>
      <c r="T241" s="160" t="s">
        <v>516</v>
      </c>
      <c r="U241" s="167" t="s">
        <v>663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513</v>
      </c>
      <c r="AB241" s="283" t="s">
        <v>98</v>
      </c>
      <c r="AC241" s="226">
        <v>52</v>
      </c>
      <c r="AD241" s="300">
        <v>150</v>
      </c>
      <c r="AE241" s="311">
        <v>34812</v>
      </c>
      <c r="AF241" s="319"/>
      <c r="AG241" s="274" t="s">
        <v>513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464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464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464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313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313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513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513</v>
      </c>
      <c r="I243" s="206"/>
      <c r="J243" s="199"/>
      <c r="L243" s="242"/>
      <c r="M243" s="152"/>
      <c r="N243" s="160" t="s">
        <v>513</v>
      </c>
      <c r="O243" s="167" t="s">
        <v>696</v>
      </c>
      <c r="P243" s="159">
        <v>72</v>
      </c>
      <c r="Q243" s="180">
        <v>162.5</v>
      </c>
      <c r="R243" s="187">
        <v>43620</v>
      </c>
      <c r="S243" s="193"/>
      <c r="T243" s="160" t="s">
        <v>513</v>
      </c>
      <c r="U243" s="167"/>
      <c r="V243" s="160"/>
      <c r="X243" s="185"/>
      <c r="Y243" s="185"/>
      <c r="Z243" s="267">
        <v>60</v>
      </c>
      <c r="AA243" s="225" t="s">
        <v>514</v>
      </c>
      <c r="AB243" s="279" t="s">
        <v>98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514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313</v>
      </c>
      <c r="C244" s="167" t="s">
        <v>579</v>
      </c>
      <c r="D244" s="160">
        <v>63</v>
      </c>
      <c r="E244" s="181">
        <v>122.5</v>
      </c>
      <c r="F244" s="185">
        <v>42253</v>
      </c>
      <c r="G244" s="194"/>
      <c r="H244" s="160" t="s">
        <v>313</v>
      </c>
      <c r="I244" s="206"/>
      <c r="J244" s="199"/>
      <c r="L244" s="242"/>
      <c r="M244" s="153"/>
      <c r="N244" s="160" t="s">
        <v>313</v>
      </c>
      <c r="O244" s="167" t="s">
        <v>579</v>
      </c>
      <c r="P244" s="160">
        <v>63</v>
      </c>
      <c r="Q244" s="181">
        <v>122.5</v>
      </c>
      <c r="R244" s="185">
        <v>42253</v>
      </c>
      <c r="S244" s="194"/>
      <c r="T244" s="160" t="s">
        <v>313</v>
      </c>
      <c r="U244" s="167"/>
      <c r="V244" s="160"/>
      <c r="X244" s="185"/>
      <c r="Y244" s="185"/>
      <c r="Z244" s="267"/>
      <c r="AA244" s="225" t="s">
        <v>516</v>
      </c>
      <c r="AB244" s="279" t="s">
        <v>98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514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514</v>
      </c>
      <c r="I245" s="206"/>
      <c r="J245" s="199"/>
      <c r="L245" s="242"/>
      <c r="M245" s="153">
        <v>93</v>
      </c>
      <c r="N245" s="160" t="s">
        <v>514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514</v>
      </c>
      <c r="U245" s="167"/>
      <c r="V245" s="160"/>
      <c r="X245" s="185"/>
      <c r="Y245" s="185"/>
      <c r="Z245" s="268"/>
      <c r="AA245" s="275" t="s">
        <v>464</v>
      </c>
      <c r="AB245" s="170" t="s">
        <v>548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7" t="s">
        <v>696</v>
      </c>
      <c r="P246" s="160">
        <v>71</v>
      </c>
      <c r="Q246" s="140">
        <v>480</v>
      </c>
      <c r="R246" s="185">
        <v>43233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513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513</v>
      </c>
      <c r="AH246" s="278" t="s">
        <v>512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464</v>
      </c>
      <c r="I247" s="206"/>
      <c r="J247" s="199"/>
      <c r="L247" s="242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85">
        <v>45137</v>
      </c>
      <c r="S247" s="195"/>
      <c r="T247" s="160" t="s">
        <v>464</v>
      </c>
      <c r="U247" s="167"/>
      <c r="V247" s="160"/>
      <c r="X247" s="185"/>
      <c r="Y247" s="185"/>
      <c r="Z247" s="267"/>
      <c r="AA247" s="225" t="s">
        <v>313</v>
      </c>
      <c r="AB247" s="279" t="s">
        <v>410</v>
      </c>
      <c r="AC247" s="225">
        <v>51</v>
      </c>
      <c r="AD247" s="289">
        <v>122.5</v>
      </c>
      <c r="AE247" s="308">
        <v>35526</v>
      </c>
      <c r="AF247" s="320"/>
      <c r="AG247" s="225" t="s">
        <v>313</v>
      </c>
      <c r="AH247" s="279" t="s">
        <v>512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513</v>
      </c>
      <c r="C248" s="165"/>
      <c r="D248" s="159"/>
      <c r="E248" s="178"/>
      <c r="F248" s="187"/>
      <c r="G248" s="194"/>
      <c r="H248" s="159" t="s">
        <v>513</v>
      </c>
      <c r="I248" s="205"/>
      <c r="J248" s="198"/>
      <c r="K248" s="232"/>
      <c r="L248" s="241"/>
      <c r="M248" s="153"/>
      <c r="N248" s="159" t="s">
        <v>513</v>
      </c>
      <c r="O248" s="165"/>
      <c r="P248" s="159"/>
      <c r="Q248" s="178"/>
      <c r="R248" s="187"/>
      <c r="S248" s="194"/>
      <c r="T248" s="159" t="s">
        <v>513</v>
      </c>
      <c r="U248" s="165"/>
      <c r="V248" s="159"/>
      <c r="W248" s="178"/>
      <c r="X248" s="187"/>
      <c r="Y248" s="185"/>
      <c r="Z248" s="269">
        <v>67.5</v>
      </c>
      <c r="AA248" s="225" t="s">
        <v>514</v>
      </c>
      <c r="AB248" s="279" t="s">
        <v>410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514</v>
      </c>
      <c r="AH248" s="279" t="s">
        <v>512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313</v>
      </c>
      <c r="C249" s="167"/>
      <c r="D249" s="160"/>
      <c r="F249" s="185"/>
      <c r="G249" s="194"/>
      <c r="H249" s="160" t="s">
        <v>313</v>
      </c>
      <c r="I249" s="206"/>
      <c r="J249" s="199"/>
      <c r="L249" s="242"/>
      <c r="M249" s="153"/>
      <c r="N249" s="160" t="s">
        <v>313</v>
      </c>
      <c r="O249" s="167"/>
      <c r="P249" s="160"/>
      <c r="R249" s="185"/>
      <c r="S249" s="194"/>
      <c r="T249" s="160" t="s">
        <v>313</v>
      </c>
      <c r="U249" s="167"/>
      <c r="V249" s="160"/>
      <c r="X249" s="185"/>
      <c r="Y249" s="185"/>
      <c r="Z249" s="267"/>
      <c r="AA249" s="225" t="s">
        <v>516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512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514</v>
      </c>
      <c r="C250" s="167"/>
      <c r="D250" s="160"/>
      <c r="F250" s="185"/>
      <c r="G250" s="194">
        <v>76</v>
      </c>
      <c r="H250" s="160" t="s">
        <v>514</v>
      </c>
      <c r="I250" s="206"/>
      <c r="J250" s="199"/>
      <c r="L250" s="242"/>
      <c r="M250" s="153">
        <v>105</v>
      </c>
      <c r="N250" s="160" t="s">
        <v>514</v>
      </c>
      <c r="O250" s="167"/>
      <c r="P250" s="160"/>
      <c r="R250" s="185"/>
      <c r="S250" s="194">
        <v>76</v>
      </c>
      <c r="T250" s="160" t="s">
        <v>514</v>
      </c>
      <c r="U250" s="167"/>
      <c r="V250" s="160"/>
      <c r="X250" s="185"/>
      <c r="Y250" s="185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512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513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513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76"/>
      <c r="F252" s="186"/>
      <c r="G252" s="194"/>
      <c r="H252" s="161" t="s">
        <v>464</v>
      </c>
      <c r="I252" s="207"/>
      <c r="J252" s="200"/>
      <c r="K252" s="228"/>
      <c r="L252" s="243"/>
      <c r="M252" s="153"/>
      <c r="N252" s="161" t="s">
        <v>464</v>
      </c>
      <c r="O252" s="168"/>
      <c r="P252" s="161"/>
      <c r="Q252" s="176"/>
      <c r="R252" s="186"/>
      <c r="S252" s="194"/>
      <c r="T252" s="161" t="s">
        <v>464</v>
      </c>
      <c r="U252" s="168"/>
      <c r="V252" s="161"/>
      <c r="W252" s="176"/>
      <c r="X252" s="186"/>
      <c r="Y252" s="185"/>
      <c r="Z252" s="267"/>
      <c r="AA252" s="225" t="s">
        <v>313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313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513</v>
      </c>
      <c r="C253" s="167"/>
      <c r="D253" s="160"/>
      <c r="F253" s="185"/>
      <c r="G253" s="193"/>
      <c r="H253" s="160" t="s">
        <v>513</v>
      </c>
      <c r="I253" s="206"/>
      <c r="J253" s="199"/>
      <c r="L253" s="242"/>
      <c r="M253" s="152"/>
      <c r="N253" s="160" t="s">
        <v>513</v>
      </c>
      <c r="O253" s="167"/>
      <c r="P253" s="160"/>
      <c r="R253" s="185"/>
      <c r="S253" s="193"/>
      <c r="T253" s="160" t="s">
        <v>513</v>
      </c>
      <c r="U253" s="167"/>
      <c r="V253" s="160"/>
      <c r="X253" s="185"/>
      <c r="Y253" s="185"/>
      <c r="Z253" s="267">
        <v>75</v>
      </c>
      <c r="AA253" s="225" t="s">
        <v>514</v>
      </c>
      <c r="AB253" s="279" t="s">
        <v>566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514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313</v>
      </c>
      <c r="C254" s="167"/>
      <c r="D254" s="160"/>
      <c r="F254" s="185"/>
      <c r="G254" s="194"/>
      <c r="H254" s="160" t="s">
        <v>313</v>
      </c>
      <c r="I254" s="206"/>
      <c r="J254" s="199"/>
      <c r="L254" s="242"/>
      <c r="M254" s="153"/>
      <c r="N254" s="160" t="s">
        <v>313</v>
      </c>
      <c r="O254" s="167"/>
      <c r="P254" s="160"/>
      <c r="R254" s="185"/>
      <c r="S254" s="194"/>
      <c r="T254" s="160" t="s">
        <v>313</v>
      </c>
      <c r="U254" s="167"/>
      <c r="V254" s="160"/>
      <c r="X254" s="185"/>
      <c r="Y254" s="185"/>
      <c r="Z254" s="267"/>
      <c r="AA254" s="225" t="s">
        <v>516</v>
      </c>
      <c r="AB254" s="279" t="s">
        <v>566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514</v>
      </c>
      <c r="C255" s="167"/>
      <c r="D255" s="160"/>
      <c r="F255" s="185"/>
      <c r="G255" s="194">
        <v>84</v>
      </c>
      <c r="H255" s="160" t="s">
        <v>514</v>
      </c>
      <c r="I255" s="206"/>
      <c r="J255" s="199"/>
      <c r="L255" s="242"/>
      <c r="M255" s="153">
        <v>120</v>
      </c>
      <c r="N255" s="160" t="s">
        <v>514</v>
      </c>
      <c r="O255" s="167"/>
      <c r="P255" s="160"/>
      <c r="R255" s="185"/>
      <c r="S255" s="194">
        <v>84</v>
      </c>
      <c r="T255" s="160" t="s">
        <v>514</v>
      </c>
      <c r="U255" s="167"/>
      <c r="V255" s="160"/>
      <c r="X255" s="185"/>
      <c r="Y255" s="185"/>
      <c r="Z255" s="268"/>
      <c r="AA255" s="275" t="s">
        <v>464</v>
      </c>
      <c r="AB255" s="170" t="s">
        <v>310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513</v>
      </c>
      <c r="AB256" s="278" t="s">
        <v>578</v>
      </c>
      <c r="AC256" s="274">
        <v>54</v>
      </c>
      <c r="AD256" s="288">
        <v>275</v>
      </c>
      <c r="AE256" s="307">
        <v>38634</v>
      </c>
      <c r="AF256" s="320"/>
      <c r="AG256" s="274" t="s">
        <v>513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85"/>
      <c r="G257" s="195"/>
      <c r="H257" s="160" t="s">
        <v>464</v>
      </c>
      <c r="I257" s="206"/>
      <c r="J257" s="199"/>
      <c r="L257" s="242"/>
      <c r="M257" s="154"/>
      <c r="N257" s="160" t="s">
        <v>464</v>
      </c>
      <c r="O257" s="167"/>
      <c r="P257" s="160"/>
      <c r="R257" s="185"/>
      <c r="S257" s="195"/>
      <c r="T257" s="160" t="s">
        <v>464</v>
      </c>
      <c r="U257" s="167"/>
      <c r="V257" s="160"/>
      <c r="X257" s="185"/>
      <c r="Y257" s="185"/>
      <c r="Z257" s="267"/>
      <c r="AA257" s="225" t="s">
        <v>313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313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513</v>
      </c>
      <c r="C258" s="165"/>
      <c r="D258" s="159"/>
      <c r="E258" s="178"/>
      <c r="F258" s="187"/>
      <c r="G258" s="194"/>
      <c r="H258" s="159" t="s">
        <v>513</v>
      </c>
      <c r="I258" s="215"/>
      <c r="J258" s="220"/>
      <c r="K258" s="232"/>
      <c r="L258" s="241"/>
      <c r="M258" s="153"/>
      <c r="N258" s="159" t="s">
        <v>513</v>
      </c>
      <c r="O258" s="165"/>
      <c r="P258" s="159"/>
      <c r="Q258" s="178"/>
      <c r="R258" s="187"/>
      <c r="S258" s="194"/>
      <c r="T258" s="159" t="s">
        <v>513</v>
      </c>
      <c r="U258" s="210"/>
      <c r="V258" s="223"/>
      <c r="W258" s="178"/>
      <c r="X258" s="187"/>
      <c r="Y258" s="185"/>
      <c r="Z258" s="269">
        <v>82.5</v>
      </c>
      <c r="AA258" s="225" t="s">
        <v>514</v>
      </c>
      <c r="AB258" s="279" t="s">
        <v>578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514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313</v>
      </c>
      <c r="C259" s="167"/>
      <c r="D259" s="160"/>
      <c r="F259" s="185"/>
      <c r="G259" s="194"/>
      <c r="H259" s="160" t="s">
        <v>313</v>
      </c>
      <c r="I259" s="147"/>
      <c r="J259" s="221"/>
      <c r="L259" s="242"/>
      <c r="M259" s="153"/>
      <c r="N259" s="160" t="s">
        <v>313</v>
      </c>
      <c r="O259" s="167"/>
      <c r="P259" s="160"/>
      <c r="R259" s="185"/>
      <c r="S259" s="194"/>
      <c r="T259" s="160" t="s">
        <v>313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514</v>
      </c>
      <c r="C260" s="167"/>
      <c r="D260" s="160"/>
      <c r="F260" s="185"/>
      <c r="G260" s="194" t="s">
        <v>510</v>
      </c>
      <c r="H260" s="160" t="s">
        <v>514</v>
      </c>
      <c r="I260" s="147"/>
      <c r="J260" s="221"/>
      <c r="L260" s="242"/>
      <c r="M260" s="153" t="s">
        <v>504</v>
      </c>
      <c r="N260" s="160" t="s">
        <v>514</v>
      </c>
      <c r="O260" s="167"/>
      <c r="P260" s="160"/>
      <c r="R260" s="185"/>
      <c r="S260" s="194" t="s">
        <v>510</v>
      </c>
      <c r="T260" s="160" t="s">
        <v>514</v>
      </c>
      <c r="V260" s="224"/>
      <c r="X260" s="185"/>
      <c r="Y260" s="185"/>
      <c r="Z260" s="268"/>
      <c r="AA260" s="275" t="s">
        <v>464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513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513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5"/>
      <c r="E262" s="176"/>
      <c r="F262" s="186"/>
      <c r="G262" s="200"/>
      <c r="H262" s="161" t="s">
        <v>464</v>
      </c>
      <c r="I262" s="202"/>
      <c r="J262" s="200"/>
      <c r="K262" s="228"/>
      <c r="L262" s="243"/>
      <c r="M262" s="154"/>
      <c r="N262" s="161" t="s">
        <v>464</v>
      </c>
      <c r="O262" s="211"/>
      <c r="P262" s="175"/>
      <c r="Q262" s="176"/>
      <c r="R262" s="186"/>
      <c r="S262" s="200"/>
      <c r="T262" s="161" t="s">
        <v>464</v>
      </c>
      <c r="U262" s="211"/>
      <c r="V262" s="175"/>
      <c r="W262" s="176"/>
      <c r="X262" s="186"/>
      <c r="Y262" s="185"/>
      <c r="Z262" s="267"/>
      <c r="AA262" s="225" t="s">
        <v>313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313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514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514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523</v>
      </c>
      <c r="E264" s="177" t="s">
        <v>250</v>
      </c>
      <c r="F264" s="184" t="s">
        <v>69</v>
      </c>
      <c r="G264" s="151"/>
      <c r="H264" s="158" t="s">
        <v>474</v>
      </c>
      <c r="I264" s="164" t="s">
        <v>461</v>
      </c>
      <c r="J264" s="158" t="s">
        <v>523</v>
      </c>
      <c r="K264" s="177" t="s">
        <v>250</v>
      </c>
      <c r="L264" s="184" t="s">
        <v>69</v>
      </c>
      <c r="M264" s="151" t="s">
        <v>390</v>
      </c>
      <c r="N264" s="158" t="s">
        <v>474</v>
      </c>
      <c r="O264" s="164" t="s">
        <v>461</v>
      </c>
      <c r="P264" s="158" t="s">
        <v>523</v>
      </c>
      <c r="Q264" s="177" t="s">
        <v>250</v>
      </c>
      <c r="R264" s="184" t="s">
        <v>69</v>
      </c>
      <c r="S264" s="151"/>
      <c r="T264" s="158" t="s">
        <v>474</v>
      </c>
      <c r="U264" s="164" t="s">
        <v>461</v>
      </c>
      <c r="V264" s="158" t="s">
        <v>523</v>
      </c>
      <c r="W264" s="177" t="s">
        <v>250</v>
      </c>
      <c r="X264" s="184" t="s">
        <v>69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513</v>
      </c>
      <c r="C265" s="165" t="s">
        <v>623</v>
      </c>
      <c r="D265" s="160">
        <v>74</v>
      </c>
      <c r="E265" s="140">
        <v>75</v>
      </c>
      <c r="F265" s="187">
        <v>43009</v>
      </c>
      <c r="G265" s="193"/>
      <c r="H265" s="159" t="s">
        <v>513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513</v>
      </c>
      <c r="O265" s="165" t="s">
        <v>623</v>
      </c>
      <c r="P265" s="160">
        <v>74</v>
      </c>
      <c r="Q265" s="140">
        <v>75</v>
      </c>
      <c r="R265" s="187">
        <v>43009</v>
      </c>
      <c r="S265" s="193"/>
      <c r="T265" s="159" t="s">
        <v>513</v>
      </c>
      <c r="U265" s="173" t="s">
        <v>692</v>
      </c>
      <c r="V265" s="159">
        <v>73</v>
      </c>
      <c r="W265" s="178">
        <v>52.5</v>
      </c>
      <c r="X265" s="187">
        <v>43597</v>
      </c>
      <c r="Y265" s="185"/>
      <c r="Z265" s="268"/>
      <c r="AA265" s="275" t="s">
        <v>464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313</v>
      </c>
      <c r="C266" s="167" t="s">
        <v>623</v>
      </c>
      <c r="D266" s="160">
        <v>76</v>
      </c>
      <c r="E266" s="140">
        <v>80</v>
      </c>
      <c r="F266" s="185" t="s">
        <v>701</v>
      </c>
      <c r="G266" s="194"/>
      <c r="H266" s="160" t="s">
        <v>313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313</v>
      </c>
      <c r="O266" s="167" t="s">
        <v>623</v>
      </c>
      <c r="P266" s="160">
        <v>76</v>
      </c>
      <c r="Q266" s="140">
        <v>80</v>
      </c>
      <c r="R266" s="185" t="s">
        <v>701</v>
      </c>
      <c r="S266" s="194"/>
      <c r="T266" s="160" t="s">
        <v>313</v>
      </c>
      <c r="U266" s="214" t="s">
        <v>692</v>
      </c>
      <c r="V266" s="160">
        <v>73</v>
      </c>
      <c r="W266" s="140">
        <v>32.5</v>
      </c>
      <c r="X266" s="185">
        <v>43597</v>
      </c>
      <c r="Y266" s="185"/>
      <c r="Z266" s="266"/>
      <c r="AA266" s="274" t="s">
        <v>513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513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514</v>
      </c>
      <c r="C267" s="167" t="s">
        <v>623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514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514</v>
      </c>
      <c r="O267" s="167" t="s">
        <v>623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514</v>
      </c>
      <c r="U267" s="214" t="s">
        <v>692</v>
      </c>
      <c r="V267" s="160">
        <v>73</v>
      </c>
      <c r="W267" s="140">
        <v>87.5</v>
      </c>
      <c r="X267" s="185">
        <v>43597</v>
      </c>
      <c r="Y267" s="185"/>
      <c r="Z267" s="267"/>
      <c r="AA267" s="225" t="s">
        <v>313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313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623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623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692</v>
      </c>
      <c r="V268" s="160">
        <v>73</v>
      </c>
      <c r="W268" s="140">
        <v>172.5</v>
      </c>
      <c r="X268" s="185">
        <v>43597</v>
      </c>
      <c r="Y268" s="185"/>
      <c r="Z268" s="267">
        <v>100</v>
      </c>
      <c r="AA268" s="225" t="s">
        <v>514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514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548</v>
      </c>
      <c r="D269" s="160">
        <v>77</v>
      </c>
      <c r="E269" s="140">
        <v>125</v>
      </c>
      <c r="F269" s="186">
        <v>41896</v>
      </c>
      <c r="G269" s="195"/>
      <c r="H269" s="161" t="s">
        <v>464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464</v>
      </c>
      <c r="O269" s="167" t="s">
        <v>548</v>
      </c>
      <c r="P269" s="160">
        <v>77</v>
      </c>
      <c r="Q269" s="140">
        <v>97.5</v>
      </c>
      <c r="R269" s="186">
        <v>41770</v>
      </c>
      <c r="S269" s="195"/>
      <c r="T269" s="161" t="s">
        <v>464</v>
      </c>
      <c r="U269" s="170" t="s">
        <v>692</v>
      </c>
      <c r="V269" s="161">
        <v>73</v>
      </c>
      <c r="W269" s="235">
        <v>32.5</v>
      </c>
      <c r="X269" s="186">
        <v>43597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513</v>
      </c>
      <c r="C270" s="165" t="s">
        <v>623</v>
      </c>
      <c r="D270" s="159">
        <v>73</v>
      </c>
      <c r="E270" s="178">
        <v>72.5</v>
      </c>
      <c r="F270" s="185">
        <v>42505</v>
      </c>
      <c r="G270" s="194"/>
      <c r="H270" s="159" t="s">
        <v>513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513</v>
      </c>
      <c r="O270" s="165" t="s">
        <v>623</v>
      </c>
      <c r="P270" s="159">
        <v>73</v>
      </c>
      <c r="Q270" s="178">
        <v>72.5</v>
      </c>
      <c r="R270" s="185">
        <v>42505</v>
      </c>
      <c r="S270" s="194"/>
      <c r="T270" s="159" t="s">
        <v>513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464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313</v>
      </c>
      <c r="C271" s="167" t="s">
        <v>623</v>
      </c>
      <c r="D271" s="160">
        <v>72</v>
      </c>
      <c r="E271" s="140">
        <v>80</v>
      </c>
      <c r="F271" s="185">
        <v>42259</v>
      </c>
      <c r="G271" s="194"/>
      <c r="H271" s="160" t="s">
        <v>313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313</v>
      </c>
      <c r="O271" s="167" t="s">
        <v>623</v>
      </c>
      <c r="P271" s="160">
        <v>72</v>
      </c>
      <c r="Q271" s="140">
        <v>80</v>
      </c>
      <c r="R271" s="185">
        <v>42259</v>
      </c>
      <c r="S271" s="194"/>
      <c r="T271" s="160" t="s">
        <v>313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513</v>
      </c>
      <c r="AB271" s="283"/>
      <c r="AC271" s="226"/>
      <c r="AD271" s="300"/>
      <c r="AE271" s="311"/>
      <c r="AF271" s="319"/>
      <c r="AG271" s="274" t="s">
        <v>513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514</v>
      </c>
      <c r="C272" s="167" t="s">
        <v>623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514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514</v>
      </c>
      <c r="O272" s="167" t="s">
        <v>623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514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313</v>
      </c>
      <c r="AB272" s="279"/>
      <c r="AC272" s="225"/>
      <c r="AD272" s="289"/>
      <c r="AE272" s="308"/>
      <c r="AF272" s="320"/>
      <c r="AG272" s="225" t="s">
        <v>313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623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623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514</v>
      </c>
      <c r="AB273" s="279"/>
      <c r="AC273" s="225"/>
      <c r="AD273" s="289"/>
      <c r="AE273" s="308"/>
      <c r="AF273" s="320">
        <v>90</v>
      </c>
      <c r="AG273" s="225" t="s">
        <v>514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548</v>
      </c>
      <c r="D274" s="161">
        <v>79</v>
      </c>
      <c r="E274" s="176">
        <v>130</v>
      </c>
      <c r="F274" s="186">
        <v>42617</v>
      </c>
      <c r="G274" s="194"/>
      <c r="H274" s="161" t="s">
        <v>464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464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464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513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513</v>
      </c>
      <c r="I275" s="206"/>
      <c r="J275" s="199"/>
      <c r="L275" s="242"/>
      <c r="M275" s="152"/>
      <c r="N275" s="159" t="s">
        <v>513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513</v>
      </c>
      <c r="V275" s="224"/>
      <c r="X275" s="185"/>
      <c r="Y275" s="185"/>
      <c r="Z275" s="268"/>
      <c r="AA275" s="275" t="s">
        <v>464</v>
      </c>
      <c r="AB275" s="214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313</v>
      </c>
      <c r="C276" s="167" t="s">
        <v>623</v>
      </c>
      <c r="D276" s="160">
        <v>71</v>
      </c>
      <c r="E276" s="140">
        <v>90</v>
      </c>
      <c r="F276" s="185">
        <v>41792</v>
      </c>
      <c r="G276" s="194"/>
      <c r="H276" s="160" t="s">
        <v>313</v>
      </c>
      <c r="J276" s="221"/>
      <c r="L276" s="242"/>
      <c r="M276" s="153"/>
      <c r="N276" s="160" t="s">
        <v>313</v>
      </c>
      <c r="O276" s="166" t="s">
        <v>623</v>
      </c>
      <c r="P276" s="160">
        <v>71</v>
      </c>
      <c r="Q276" s="140">
        <v>90</v>
      </c>
      <c r="R276" s="185">
        <v>41792</v>
      </c>
      <c r="S276" s="194"/>
      <c r="T276" s="160" t="s">
        <v>313</v>
      </c>
      <c r="V276" s="224"/>
      <c r="X276" s="185"/>
      <c r="Y276" s="185"/>
      <c r="Z276" s="266"/>
      <c r="AA276" s="274" t="s">
        <v>513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514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514</v>
      </c>
      <c r="I277" s="147"/>
      <c r="J277" s="199"/>
      <c r="L277" s="242"/>
      <c r="M277" s="153">
        <v>74</v>
      </c>
      <c r="N277" s="160" t="s">
        <v>514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514</v>
      </c>
      <c r="V277" s="224"/>
      <c r="X277" s="185"/>
      <c r="Y277" s="185"/>
      <c r="Z277" s="267"/>
      <c r="AA277" s="225" t="s">
        <v>313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514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548</v>
      </c>
      <c r="D279" s="160">
        <v>74</v>
      </c>
      <c r="E279" s="140">
        <v>140</v>
      </c>
      <c r="F279" s="185">
        <v>41105</v>
      </c>
      <c r="G279" s="195"/>
      <c r="H279" s="160" t="s">
        <v>464</v>
      </c>
      <c r="I279" s="147"/>
      <c r="J279" s="199"/>
      <c r="L279" s="242"/>
      <c r="M279" s="154"/>
      <c r="N279" s="160" t="s">
        <v>464</v>
      </c>
      <c r="O279" s="354" t="s">
        <v>354</v>
      </c>
      <c r="P279" s="350">
        <v>74</v>
      </c>
      <c r="Q279" s="352">
        <v>112.5</v>
      </c>
      <c r="R279" s="353">
        <v>45830</v>
      </c>
      <c r="S279" s="195"/>
      <c r="T279" s="160" t="s">
        <v>464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513</v>
      </c>
      <c r="C280" s="165"/>
      <c r="D280" s="159"/>
      <c r="E280" s="178"/>
      <c r="F280" s="187"/>
      <c r="G280" s="194"/>
      <c r="H280" s="159" t="s">
        <v>513</v>
      </c>
      <c r="I280" s="165" t="s">
        <v>663</v>
      </c>
      <c r="J280" s="227">
        <v>72</v>
      </c>
      <c r="K280" s="236">
        <v>60</v>
      </c>
      <c r="L280" s="187">
        <v>45486</v>
      </c>
      <c r="M280" s="244"/>
      <c r="N280" s="159" t="s">
        <v>513</v>
      </c>
      <c r="O280" s="165"/>
      <c r="P280" s="159"/>
      <c r="Q280" s="178"/>
      <c r="R280" s="187"/>
      <c r="S280" s="194"/>
      <c r="T280" s="159" t="s">
        <v>513</v>
      </c>
      <c r="U280" s="165" t="s">
        <v>663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464</v>
      </c>
      <c r="AB280" s="214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523</v>
      </c>
      <c r="AJ280" s="177" t="s">
        <v>250</v>
      </c>
      <c r="AK280" s="184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313</v>
      </c>
      <c r="C281" s="167"/>
      <c r="D281" s="160"/>
      <c r="F281" s="185"/>
      <c r="G281" s="194"/>
      <c r="H281" s="160" t="s">
        <v>313</v>
      </c>
      <c r="I281" s="167" t="s">
        <v>663</v>
      </c>
      <c r="J281" s="160">
        <v>72</v>
      </c>
      <c r="K281" s="140">
        <v>62.5</v>
      </c>
      <c r="L281" s="185">
        <v>45402</v>
      </c>
      <c r="M281" s="153"/>
      <c r="N281" s="160" t="s">
        <v>313</v>
      </c>
      <c r="O281" s="167"/>
      <c r="P281" s="160"/>
      <c r="R281" s="185"/>
      <c r="S281" s="194"/>
      <c r="T281" s="160" t="s">
        <v>313</v>
      </c>
      <c r="U281" s="167" t="s">
        <v>663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513</v>
      </c>
      <c r="AB281" s="278"/>
      <c r="AC281" s="274"/>
      <c r="AD281" s="288"/>
      <c r="AE281" s="307"/>
      <c r="AF281" s="193"/>
      <c r="AG281" s="160" t="s">
        <v>513</v>
      </c>
      <c r="AH281" s="169" t="s">
        <v>522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514</v>
      </c>
      <c r="C282" s="167"/>
      <c r="D282" s="160"/>
      <c r="F282" s="185"/>
      <c r="G282" s="194">
        <v>63</v>
      </c>
      <c r="H282" s="160" t="s">
        <v>514</v>
      </c>
      <c r="I282" s="167" t="s">
        <v>663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514</v>
      </c>
      <c r="O282" s="167"/>
      <c r="P282" s="160"/>
      <c r="R282" s="185"/>
      <c r="S282" s="194">
        <v>63</v>
      </c>
      <c r="T282" s="160" t="s">
        <v>514</v>
      </c>
      <c r="U282" s="167" t="s">
        <v>663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313</v>
      </c>
      <c r="AB282" s="279"/>
      <c r="AC282" s="225"/>
      <c r="AD282" s="289"/>
      <c r="AE282" s="308"/>
      <c r="AF282" s="194"/>
      <c r="AG282" s="160" t="s">
        <v>313</v>
      </c>
      <c r="AH282" s="166" t="s">
        <v>522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663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/>
      <c r="P283" s="160"/>
      <c r="R283" s="185"/>
      <c r="S283" s="194"/>
      <c r="T283" s="160" t="s">
        <v>516</v>
      </c>
      <c r="U283" s="167" t="s">
        <v>663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514</v>
      </c>
      <c r="AB283" s="279"/>
      <c r="AC283" s="225"/>
      <c r="AD283" s="289"/>
      <c r="AE283" s="308"/>
      <c r="AF283" s="323" t="s">
        <v>43</v>
      </c>
      <c r="AG283" s="160" t="s">
        <v>514</v>
      </c>
      <c r="AH283" s="166" t="s">
        <v>522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464</v>
      </c>
      <c r="I284" s="168" t="s">
        <v>663</v>
      </c>
      <c r="J284" s="161">
        <v>72</v>
      </c>
      <c r="K284" s="176">
        <v>62.5</v>
      </c>
      <c r="L284" s="186">
        <v>45402</v>
      </c>
      <c r="M284" s="153"/>
      <c r="N284" s="161" t="s">
        <v>464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464</v>
      </c>
      <c r="U284" s="168" t="s">
        <v>663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522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513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513</v>
      </c>
      <c r="I285" s="147"/>
      <c r="J285" s="199"/>
      <c r="L285" s="242"/>
      <c r="M285" s="152"/>
      <c r="N285" s="160" t="s">
        <v>513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513</v>
      </c>
      <c r="V285" s="224"/>
      <c r="X285" s="185"/>
      <c r="Y285" s="185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522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313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313</v>
      </c>
      <c r="I286" s="206"/>
      <c r="J286" s="199"/>
      <c r="L286" s="242"/>
      <c r="M286" s="153"/>
      <c r="N286" s="160" t="s">
        <v>313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313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6</v>
      </c>
      <c r="AF286" s="318" t="s">
        <v>691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514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514</v>
      </c>
      <c r="I287" s="206"/>
      <c r="J287" s="199"/>
      <c r="L287" s="242"/>
      <c r="M287" s="153">
        <v>93</v>
      </c>
      <c r="N287" s="160" t="s">
        <v>514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514</v>
      </c>
      <c r="V287" s="224"/>
      <c r="X287" s="185"/>
      <c r="Y287" s="263"/>
      <c r="Z287" s="265" t="s">
        <v>390</v>
      </c>
      <c r="AA287" s="158" t="s">
        <v>474</v>
      </c>
      <c r="AB287" s="164" t="s">
        <v>461</v>
      </c>
      <c r="AC287" s="158" t="s">
        <v>523</v>
      </c>
      <c r="AD287" s="177" t="s">
        <v>250</v>
      </c>
      <c r="AE287" s="184" t="s">
        <v>69</v>
      </c>
      <c r="AF287" s="265" t="s">
        <v>390</v>
      </c>
      <c r="AG287" s="158" t="s">
        <v>474</v>
      </c>
      <c r="AH287" s="164" t="s">
        <v>461</v>
      </c>
      <c r="AI287" s="158" t="s">
        <v>523</v>
      </c>
      <c r="AJ287" s="177" t="s">
        <v>250</v>
      </c>
      <c r="AK287" s="184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513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464</v>
      </c>
      <c r="I289" s="206"/>
      <c r="J289" s="199"/>
      <c r="L289" s="242"/>
      <c r="M289" s="154"/>
      <c r="N289" s="160" t="s">
        <v>464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464</v>
      </c>
      <c r="V289" s="224"/>
      <c r="X289" s="185"/>
      <c r="Y289" s="185"/>
      <c r="Z289" s="267"/>
      <c r="AA289" s="225" t="s">
        <v>313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513</v>
      </c>
      <c r="C290" s="165"/>
      <c r="D290" s="159"/>
      <c r="E290" s="178"/>
      <c r="F290" s="187"/>
      <c r="G290" s="194"/>
      <c r="H290" s="159" t="s">
        <v>513</v>
      </c>
      <c r="I290" s="205"/>
      <c r="J290" s="198"/>
      <c r="K290" s="232"/>
      <c r="L290" s="241"/>
      <c r="M290" s="153"/>
      <c r="N290" s="159" t="s">
        <v>513</v>
      </c>
      <c r="O290" s="165"/>
      <c r="P290" s="159"/>
      <c r="Q290" s="178"/>
      <c r="R290" s="187"/>
      <c r="S290" s="194"/>
      <c r="T290" s="159" t="s">
        <v>513</v>
      </c>
      <c r="U290" s="210"/>
      <c r="V290" s="223"/>
      <c r="W290" s="178"/>
      <c r="X290" s="187"/>
      <c r="Y290" s="185"/>
      <c r="Z290" s="267">
        <v>52</v>
      </c>
      <c r="AA290" s="225" t="s">
        <v>514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313</v>
      </c>
      <c r="C291" s="167"/>
      <c r="D291" s="160"/>
      <c r="F291" s="185"/>
      <c r="G291" s="194"/>
      <c r="H291" s="160" t="s">
        <v>313</v>
      </c>
      <c r="I291" s="206"/>
      <c r="J291" s="199"/>
      <c r="L291" s="242"/>
      <c r="M291" s="153"/>
      <c r="N291" s="160" t="s">
        <v>313</v>
      </c>
      <c r="O291" s="167"/>
      <c r="P291" s="160"/>
      <c r="R291" s="185"/>
      <c r="S291" s="194"/>
      <c r="T291" s="160" t="s">
        <v>313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514</v>
      </c>
      <c r="C292" s="167"/>
      <c r="D292" s="160"/>
      <c r="F292" s="185"/>
      <c r="G292" s="194">
        <v>76</v>
      </c>
      <c r="H292" s="160" t="s">
        <v>514</v>
      </c>
      <c r="J292" s="221"/>
      <c r="L292" s="242"/>
      <c r="M292" s="153">
        <v>105</v>
      </c>
      <c r="N292" s="160" t="s">
        <v>514</v>
      </c>
      <c r="O292" s="167"/>
      <c r="P292" s="160"/>
      <c r="R292" s="185"/>
      <c r="S292" s="194">
        <v>76</v>
      </c>
      <c r="T292" s="160" t="s">
        <v>514</v>
      </c>
      <c r="V292" s="224"/>
      <c r="X292" s="185"/>
      <c r="Y292" s="185"/>
      <c r="Z292" s="268"/>
      <c r="AA292" s="275" t="s">
        <v>464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513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513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76"/>
      <c r="F294" s="186"/>
      <c r="G294" s="194"/>
      <c r="H294" s="161" t="s">
        <v>464</v>
      </c>
      <c r="I294" s="209"/>
      <c r="J294" s="222"/>
      <c r="K294" s="228"/>
      <c r="L294" s="243"/>
      <c r="M294" s="153"/>
      <c r="N294" s="161" t="s">
        <v>464</v>
      </c>
      <c r="O294" s="168"/>
      <c r="P294" s="161"/>
      <c r="Q294" s="176"/>
      <c r="R294" s="186"/>
      <c r="S294" s="194"/>
      <c r="T294" s="161" t="s">
        <v>464</v>
      </c>
      <c r="U294" s="211"/>
      <c r="V294" s="175"/>
      <c r="W294" s="176"/>
      <c r="X294" s="186"/>
      <c r="Y294" s="185"/>
      <c r="Z294" s="267"/>
      <c r="AA294" s="225" t="s">
        <v>313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313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513</v>
      </c>
      <c r="C295" s="167"/>
      <c r="D295" s="160"/>
      <c r="F295" s="185"/>
      <c r="G295" s="193"/>
      <c r="H295" s="160" t="s">
        <v>513</v>
      </c>
      <c r="J295" s="221"/>
      <c r="L295" s="242"/>
      <c r="M295" s="152"/>
      <c r="N295" s="160" t="s">
        <v>513</v>
      </c>
      <c r="O295" s="167"/>
      <c r="P295" s="160"/>
      <c r="R295" s="185"/>
      <c r="S295" s="193"/>
      <c r="T295" s="160" t="s">
        <v>513</v>
      </c>
      <c r="V295" s="224"/>
      <c r="X295" s="185"/>
      <c r="Y295" s="185"/>
      <c r="Z295" s="267">
        <v>56</v>
      </c>
      <c r="AA295" s="225" t="s">
        <v>514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514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313</v>
      </c>
      <c r="C296" s="167"/>
      <c r="D296" s="160"/>
      <c r="F296" s="185"/>
      <c r="G296" s="194"/>
      <c r="H296" s="160" t="s">
        <v>313</v>
      </c>
      <c r="J296" s="221"/>
      <c r="L296" s="242"/>
      <c r="M296" s="153"/>
      <c r="N296" s="160" t="s">
        <v>313</v>
      </c>
      <c r="O296" s="167"/>
      <c r="P296" s="160"/>
      <c r="R296" s="185"/>
      <c r="S296" s="194"/>
      <c r="T296" s="160" t="s">
        <v>313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514</v>
      </c>
      <c r="C297" s="167"/>
      <c r="D297" s="160"/>
      <c r="F297" s="185"/>
      <c r="G297" s="194">
        <v>84</v>
      </c>
      <c r="H297" s="160" t="s">
        <v>514</v>
      </c>
      <c r="J297" s="221"/>
      <c r="L297" s="242"/>
      <c r="M297" s="153">
        <v>120</v>
      </c>
      <c r="N297" s="160" t="s">
        <v>514</v>
      </c>
      <c r="O297" s="167"/>
      <c r="P297" s="160"/>
      <c r="R297" s="185"/>
      <c r="S297" s="194">
        <v>84</v>
      </c>
      <c r="T297" s="160" t="s">
        <v>514</v>
      </c>
      <c r="V297" s="224"/>
      <c r="X297" s="185"/>
      <c r="Y297" s="185"/>
      <c r="Z297" s="268"/>
      <c r="AA297" s="275" t="s">
        <v>464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513</v>
      </c>
      <c r="AB298" s="283"/>
      <c r="AC298" s="226"/>
      <c r="AD298" s="300"/>
      <c r="AE298" s="311"/>
      <c r="AF298" s="319"/>
      <c r="AG298" s="274" t="s">
        <v>513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85"/>
      <c r="G299" s="195"/>
      <c r="H299" s="160" t="s">
        <v>464</v>
      </c>
      <c r="J299" s="221"/>
      <c r="L299" s="242"/>
      <c r="M299" s="154"/>
      <c r="N299" s="160" t="s">
        <v>464</v>
      </c>
      <c r="O299" s="167"/>
      <c r="P299" s="160"/>
      <c r="R299" s="185"/>
      <c r="S299" s="195"/>
      <c r="T299" s="160" t="s">
        <v>464</v>
      </c>
      <c r="V299" s="224"/>
      <c r="X299" s="185"/>
      <c r="Y299" s="185"/>
      <c r="Z299" s="267"/>
      <c r="AA299" s="225" t="s">
        <v>313</v>
      </c>
      <c r="AB299" s="279"/>
      <c r="AC299" s="225"/>
      <c r="AD299" s="289"/>
      <c r="AE299" s="308"/>
      <c r="AF299" s="320"/>
      <c r="AG299" s="225" t="s">
        <v>313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513</v>
      </c>
      <c r="C300" s="165"/>
      <c r="D300" s="159"/>
      <c r="E300" s="178"/>
      <c r="F300" s="187"/>
      <c r="G300" s="194"/>
      <c r="H300" s="159" t="s">
        <v>513</v>
      </c>
      <c r="I300" s="208"/>
      <c r="J300" s="220"/>
      <c r="K300" s="232"/>
      <c r="L300" s="241"/>
      <c r="M300" s="153"/>
      <c r="N300" s="159" t="s">
        <v>513</v>
      </c>
      <c r="O300" s="165"/>
      <c r="P300" s="159"/>
      <c r="Q300" s="178"/>
      <c r="R300" s="187"/>
      <c r="S300" s="194"/>
      <c r="T300" s="159" t="s">
        <v>513</v>
      </c>
      <c r="U300" s="210"/>
      <c r="V300" s="223"/>
      <c r="W300" s="178"/>
      <c r="X300" s="187"/>
      <c r="Y300" s="185"/>
      <c r="Z300" s="267">
        <v>60</v>
      </c>
      <c r="AA300" s="225" t="s">
        <v>514</v>
      </c>
      <c r="AB300" s="279"/>
      <c r="AC300" s="225"/>
      <c r="AD300" s="289"/>
      <c r="AE300" s="308"/>
      <c r="AF300" s="320">
        <v>52</v>
      </c>
      <c r="AG300" s="225" t="s">
        <v>514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313</v>
      </c>
      <c r="C301" s="167"/>
      <c r="D301" s="160"/>
      <c r="F301" s="185"/>
      <c r="G301" s="194"/>
      <c r="H301" s="160" t="s">
        <v>313</v>
      </c>
      <c r="J301" s="221"/>
      <c r="L301" s="242"/>
      <c r="M301" s="153"/>
      <c r="N301" s="160" t="s">
        <v>313</v>
      </c>
      <c r="O301" s="167"/>
      <c r="P301" s="160"/>
      <c r="R301" s="185"/>
      <c r="S301" s="194"/>
      <c r="T301" s="160" t="s">
        <v>313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514</v>
      </c>
      <c r="C302" s="167"/>
      <c r="D302" s="160"/>
      <c r="F302" s="185"/>
      <c r="G302" s="194" t="s">
        <v>510</v>
      </c>
      <c r="H302" s="160" t="s">
        <v>514</v>
      </c>
      <c r="J302" s="221"/>
      <c r="L302" s="242"/>
      <c r="M302" s="153" t="s">
        <v>504</v>
      </c>
      <c r="N302" s="160" t="s">
        <v>514</v>
      </c>
      <c r="O302" s="167"/>
      <c r="P302" s="160"/>
      <c r="R302" s="185"/>
      <c r="S302" s="194" t="s">
        <v>510</v>
      </c>
      <c r="T302" s="160" t="s">
        <v>514</v>
      </c>
      <c r="V302" s="224"/>
      <c r="X302" s="185"/>
      <c r="Y302" s="185"/>
      <c r="Z302" s="268"/>
      <c r="AA302" s="275" t="s">
        <v>464</v>
      </c>
      <c r="AB302" s="170" t="s">
        <v>548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513</v>
      </c>
      <c r="AB303" s="278"/>
      <c r="AC303" s="274"/>
      <c r="AD303" s="288"/>
      <c r="AE303" s="307"/>
      <c r="AF303" s="320"/>
      <c r="AG303" s="274" t="s">
        <v>513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5"/>
      <c r="E304" s="176"/>
      <c r="F304" s="186"/>
      <c r="G304" s="195"/>
      <c r="H304" s="161" t="s">
        <v>464</v>
      </c>
      <c r="I304" s="207"/>
      <c r="J304" s="200"/>
      <c r="K304" s="228"/>
      <c r="L304" s="243"/>
      <c r="M304" s="154"/>
      <c r="N304" s="161" t="s">
        <v>464</v>
      </c>
      <c r="O304" s="211"/>
      <c r="P304" s="175"/>
      <c r="Q304" s="176"/>
      <c r="R304" s="186"/>
      <c r="S304" s="194"/>
      <c r="T304" s="161" t="s">
        <v>464</v>
      </c>
      <c r="U304" s="211"/>
      <c r="V304" s="175"/>
      <c r="W304" s="176"/>
      <c r="X304" s="186"/>
      <c r="Y304" s="185"/>
      <c r="Z304" s="267"/>
      <c r="AA304" s="225" t="s">
        <v>313</v>
      </c>
      <c r="AB304" s="279"/>
      <c r="AC304" s="225"/>
      <c r="AD304" s="289"/>
      <c r="AE304" s="308"/>
      <c r="AF304" s="320"/>
      <c r="AG304" s="225" t="s">
        <v>313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514</v>
      </c>
      <c r="AB305" s="279"/>
      <c r="AC305" s="225"/>
      <c r="AD305" s="289"/>
      <c r="AE305" s="308"/>
      <c r="AF305" s="320">
        <v>56</v>
      </c>
      <c r="AG305" s="225" t="s">
        <v>514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523</v>
      </c>
      <c r="E306" s="177" t="s">
        <v>250</v>
      </c>
      <c r="F306" s="184" t="s">
        <v>69</v>
      </c>
      <c r="G306" s="151"/>
      <c r="H306" s="158" t="s">
        <v>474</v>
      </c>
      <c r="I306" s="164" t="s">
        <v>461</v>
      </c>
      <c r="J306" s="158" t="s">
        <v>523</v>
      </c>
      <c r="K306" s="177" t="s">
        <v>250</v>
      </c>
      <c r="L306" s="184" t="s">
        <v>69</v>
      </c>
      <c r="M306" s="151" t="s">
        <v>390</v>
      </c>
      <c r="N306" s="158" t="s">
        <v>474</v>
      </c>
      <c r="O306" s="164" t="s">
        <v>461</v>
      </c>
      <c r="P306" s="158" t="s">
        <v>523</v>
      </c>
      <c r="Q306" s="177" t="s">
        <v>250</v>
      </c>
      <c r="R306" s="184" t="s">
        <v>69</v>
      </c>
      <c r="S306" s="151"/>
      <c r="T306" s="158" t="s">
        <v>474</v>
      </c>
      <c r="U306" s="164" t="s">
        <v>461</v>
      </c>
      <c r="V306" s="158" t="s">
        <v>523</v>
      </c>
      <c r="W306" s="177" t="s">
        <v>250</v>
      </c>
      <c r="X306" s="184" t="s">
        <v>69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513</v>
      </c>
      <c r="C307" s="165" t="s">
        <v>623</v>
      </c>
      <c r="D307" s="160">
        <v>80</v>
      </c>
      <c r="E307" s="140">
        <v>55</v>
      </c>
      <c r="F307" s="190" t="s">
        <v>620</v>
      </c>
      <c r="G307" s="193"/>
      <c r="H307" s="159" t="s">
        <v>513</v>
      </c>
      <c r="I307" s="173"/>
      <c r="J307" s="159"/>
      <c r="K307" s="178"/>
      <c r="L307" s="187"/>
      <c r="M307" s="152"/>
      <c r="N307" s="160" t="s">
        <v>513</v>
      </c>
      <c r="O307" s="165" t="s">
        <v>623</v>
      </c>
      <c r="P307" s="160">
        <v>80</v>
      </c>
      <c r="Q307" s="140">
        <v>55</v>
      </c>
      <c r="R307" s="190" t="s">
        <v>620</v>
      </c>
      <c r="S307" s="193"/>
      <c r="T307" s="159" t="s">
        <v>513</v>
      </c>
      <c r="U307" s="173"/>
      <c r="V307" s="159"/>
      <c r="W307" s="178"/>
      <c r="X307" s="187"/>
      <c r="Y307" s="141"/>
      <c r="Z307" s="268"/>
      <c r="AA307" s="275" t="s">
        <v>464</v>
      </c>
      <c r="AB307" s="280" t="s">
        <v>548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313</v>
      </c>
      <c r="C308" s="167" t="s">
        <v>623</v>
      </c>
      <c r="D308" s="160">
        <v>80</v>
      </c>
      <c r="E308" s="140">
        <v>70</v>
      </c>
      <c r="F308" s="185" t="s">
        <v>620</v>
      </c>
      <c r="G308" s="194"/>
      <c r="H308" s="160" t="s">
        <v>313</v>
      </c>
      <c r="I308" s="214"/>
      <c r="J308" s="160"/>
      <c r="K308" s="140"/>
      <c r="L308" s="185"/>
      <c r="M308" s="153"/>
      <c r="N308" s="160" t="s">
        <v>313</v>
      </c>
      <c r="O308" s="167" t="s">
        <v>623</v>
      </c>
      <c r="P308" s="160">
        <v>80</v>
      </c>
      <c r="Q308" s="140">
        <v>70</v>
      </c>
      <c r="R308" s="185" t="s">
        <v>620</v>
      </c>
      <c r="S308" s="194"/>
      <c r="T308" s="160" t="s">
        <v>313</v>
      </c>
      <c r="U308" s="214"/>
      <c r="V308" s="160"/>
      <c r="X308" s="185"/>
      <c r="Y308" s="141"/>
      <c r="Z308" s="266"/>
      <c r="AA308" s="274" t="s">
        <v>513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513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514</v>
      </c>
      <c r="C309" s="167" t="s">
        <v>623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514</v>
      </c>
      <c r="I309" s="214"/>
      <c r="J309" s="160"/>
      <c r="K309" s="140"/>
      <c r="L309" s="185"/>
      <c r="M309" s="153">
        <v>59</v>
      </c>
      <c r="N309" s="160" t="s">
        <v>514</v>
      </c>
      <c r="O309" s="167" t="s">
        <v>623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514</v>
      </c>
      <c r="U309" s="214"/>
      <c r="V309" s="160"/>
      <c r="X309" s="185"/>
      <c r="Y309" s="141"/>
      <c r="Z309" s="267"/>
      <c r="AA309" s="225" t="s">
        <v>313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313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623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623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514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514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86"/>
      <c r="G311" s="195"/>
      <c r="H311" s="161" t="s">
        <v>464</v>
      </c>
      <c r="I311" s="170"/>
      <c r="J311" s="161"/>
      <c r="K311" s="235"/>
      <c r="L311" s="186"/>
      <c r="M311" s="154"/>
      <c r="N311" s="160" t="s">
        <v>464</v>
      </c>
      <c r="O311" s="167"/>
      <c r="P311" s="160"/>
      <c r="R311" s="186"/>
      <c r="S311" s="195"/>
      <c r="T311" s="161" t="s">
        <v>464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513</v>
      </c>
      <c r="C312" s="165"/>
      <c r="D312" s="159"/>
      <c r="E312" s="178"/>
      <c r="F312" s="185"/>
      <c r="G312" s="194"/>
      <c r="H312" s="159" t="s">
        <v>513</v>
      </c>
      <c r="I312" s="208"/>
      <c r="J312" s="220"/>
      <c r="K312" s="232"/>
      <c r="L312" s="241"/>
      <c r="M312" s="153"/>
      <c r="N312" s="159" t="s">
        <v>513</v>
      </c>
      <c r="O312" s="165"/>
      <c r="P312" s="159"/>
      <c r="Q312" s="178"/>
      <c r="R312" s="185"/>
      <c r="S312" s="194"/>
      <c r="T312" s="159" t="s">
        <v>513</v>
      </c>
      <c r="U312" s="210"/>
      <c r="V312" s="223"/>
      <c r="W312" s="178"/>
      <c r="X312" s="187"/>
      <c r="Z312" s="268"/>
      <c r="AA312" s="275" t="s">
        <v>464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313</v>
      </c>
      <c r="C313" s="167"/>
      <c r="D313" s="160"/>
      <c r="F313" s="185"/>
      <c r="G313" s="194"/>
      <c r="H313" s="160" t="s">
        <v>313</v>
      </c>
      <c r="J313" s="221"/>
      <c r="L313" s="242"/>
      <c r="M313" s="153"/>
      <c r="N313" s="160" t="s">
        <v>313</v>
      </c>
      <c r="O313" s="167"/>
      <c r="P313" s="160"/>
      <c r="R313" s="185"/>
      <c r="S313" s="194"/>
      <c r="T313" s="160" t="s">
        <v>313</v>
      </c>
      <c r="V313" s="224"/>
      <c r="X313" s="185"/>
      <c r="Z313" s="266"/>
      <c r="AA313" s="274" t="s">
        <v>513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513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514</v>
      </c>
      <c r="C314" s="167"/>
      <c r="D314" s="160"/>
      <c r="F314" s="185"/>
      <c r="G314" s="194">
        <v>52</v>
      </c>
      <c r="H314" s="160" t="s">
        <v>514</v>
      </c>
      <c r="J314" s="221"/>
      <c r="L314" s="242"/>
      <c r="M314" s="153">
        <v>66</v>
      </c>
      <c r="N314" s="160" t="s">
        <v>514</v>
      </c>
      <c r="O314" s="167"/>
      <c r="P314" s="160"/>
      <c r="R314" s="185"/>
      <c r="S314" s="194">
        <v>52</v>
      </c>
      <c r="T314" s="160" t="s">
        <v>514</v>
      </c>
      <c r="V314" s="224"/>
      <c r="X314" s="185"/>
      <c r="Z314" s="267"/>
      <c r="AA314" s="225" t="s">
        <v>313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313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514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514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76"/>
      <c r="F316" s="186"/>
      <c r="G316" s="194"/>
      <c r="H316" s="161" t="s">
        <v>464</v>
      </c>
      <c r="I316" s="207"/>
      <c r="J316" s="200"/>
      <c r="K316" s="228"/>
      <c r="L316" s="243"/>
      <c r="M316" s="153"/>
      <c r="N316" s="161" t="s">
        <v>464</v>
      </c>
      <c r="O316" s="255" t="s">
        <v>707</v>
      </c>
      <c r="P316" s="246">
        <v>84</v>
      </c>
      <c r="Q316" s="248">
        <v>90</v>
      </c>
      <c r="R316" s="353">
        <v>45830</v>
      </c>
      <c r="S316" s="194"/>
      <c r="T316" s="161" t="s">
        <v>464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513</v>
      </c>
      <c r="C317" s="169"/>
      <c r="D317" s="159"/>
      <c r="E317" s="178"/>
      <c r="F317" s="185"/>
      <c r="G317" s="193"/>
      <c r="H317" s="160" t="s">
        <v>513</v>
      </c>
      <c r="I317" s="206"/>
      <c r="J317" s="199"/>
      <c r="L317" s="242"/>
      <c r="M317" s="152"/>
      <c r="N317" s="159" t="s">
        <v>513</v>
      </c>
      <c r="O317" s="169"/>
      <c r="P317" s="159"/>
      <c r="Q317" s="178"/>
      <c r="R317" s="185"/>
      <c r="S317" s="193"/>
      <c r="T317" s="160" t="s">
        <v>513</v>
      </c>
      <c r="V317" s="224"/>
      <c r="X317" s="185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313</v>
      </c>
      <c r="C318" s="167"/>
      <c r="D318" s="160"/>
      <c r="F318" s="185"/>
      <c r="G318" s="194"/>
      <c r="H318" s="160" t="s">
        <v>313</v>
      </c>
      <c r="J318" s="221"/>
      <c r="L318" s="242"/>
      <c r="M318" s="153"/>
      <c r="N318" s="160" t="s">
        <v>313</v>
      </c>
      <c r="O318" s="166"/>
      <c r="P318" s="160"/>
      <c r="R318" s="185"/>
      <c r="S318" s="194"/>
      <c r="T318" s="160" t="s">
        <v>313</v>
      </c>
      <c r="V318" s="224"/>
      <c r="X318" s="185"/>
      <c r="Z318" s="266"/>
      <c r="AA318" s="274" t="s">
        <v>513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513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514</v>
      </c>
      <c r="C319" s="166"/>
      <c r="D319" s="160"/>
      <c r="F319" s="185"/>
      <c r="G319" s="194">
        <v>57</v>
      </c>
      <c r="H319" s="160" t="s">
        <v>514</v>
      </c>
      <c r="I319" s="147"/>
      <c r="J319" s="199"/>
      <c r="L319" s="242"/>
      <c r="M319" s="153">
        <v>74</v>
      </c>
      <c r="N319" s="160" t="s">
        <v>514</v>
      </c>
      <c r="O319" s="166"/>
      <c r="P319" s="160"/>
      <c r="R319" s="185"/>
      <c r="S319" s="194">
        <v>57</v>
      </c>
      <c r="T319" s="160" t="s">
        <v>514</v>
      </c>
      <c r="V319" s="224"/>
      <c r="X319" s="185"/>
      <c r="Z319" s="267"/>
      <c r="AA319" s="225" t="s">
        <v>313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313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514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514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85"/>
      <c r="G321" s="195"/>
      <c r="H321" s="160" t="s">
        <v>464</v>
      </c>
      <c r="I321" s="147"/>
      <c r="J321" s="199"/>
      <c r="L321" s="242"/>
      <c r="M321" s="154"/>
      <c r="N321" s="160" t="s">
        <v>464</v>
      </c>
      <c r="O321" s="172"/>
      <c r="P321" s="161"/>
      <c r="Q321" s="176"/>
      <c r="R321" s="186"/>
      <c r="S321" s="195"/>
      <c r="T321" s="160" t="s">
        <v>464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513</v>
      </c>
      <c r="C322" s="165"/>
      <c r="D322" s="159"/>
      <c r="E322" s="178"/>
      <c r="F322" s="187"/>
      <c r="G322" s="194"/>
      <c r="H322" s="159" t="s">
        <v>513</v>
      </c>
      <c r="I322" s="215"/>
      <c r="J322" s="198"/>
      <c r="K322" s="232"/>
      <c r="L322" s="241"/>
      <c r="M322" s="153"/>
      <c r="N322" s="159" t="s">
        <v>513</v>
      </c>
      <c r="O322" s="165"/>
      <c r="P322" s="159"/>
      <c r="Q322" s="178"/>
      <c r="R322" s="187"/>
      <c r="S322" s="194"/>
      <c r="T322" s="159" t="s">
        <v>513</v>
      </c>
      <c r="U322" s="210"/>
      <c r="V322" s="223"/>
      <c r="W322" s="178"/>
      <c r="X322" s="187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313</v>
      </c>
      <c r="C323" s="167"/>
      <c r="D323" s="160"/>
      <c r="F323" s="185"/>
      <c r="G323" s="194"/>
      <c r="H323" s="160" t="s">
        <v>313</v>
      </c>
      <c r="I323" s="147"/>
      <c r="J323" s="199"/>
      <c r="L323" s="242"/>
      <c r="M323" s="153"/>
      <c r="N323" s="160" t="s">
        <v>313</v>
      </c>
      <c r="O323" s="167"/>
      <c r="P323" s="160"/>
      <c r="R323" s="185"/>
      <c r="S323" s="194"/>
      <c r="T323" s="160" t="s">
        <v>313</v>
      </c>
      <c r="V323" s="224"/>
      <c r="X323" s="185"/>
      <c r="Z323" s="266"/>
      <c r="AA323" s="274" t="s">
        <v>513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513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514</v>
      </c>
      <c r="C324" s="167"/>
      <c r="D324" s="160"/>
      <c r="F324" s="185"/>
      <c r="G324" s="194">
        <v>63</v>
      </c>
      <c r="H324" s="160" t="s">
        <v>514</v>
      </c>
      <c r="I324" s="147"/>
      <c r="J324" s="199"/>
      <c r="L324" s="242"/>
      <c r="M324" s="153">
        <v>83</v>
      </c>
      <c r="N324" s="160" t="s">
        <v>514</v>
      </c>
      <c r="O324" s="167"/>
      <c r="P324" s="160"/>
      <c r="R324" s="185"/>
      <c r="S324" s="194">
        <v>63</v>
      </c>
      <c r="T324" s="160" t="s">
        <v>514</v>
      </c>
      <c r="V324" s="224"/>
      <c r="X324" s="185"/>
      <c r="Z324" s="267"/>
      <c r="AA324" s="225" t="s">
        <v>313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313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514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514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567</v>
      </c>
      <c r="D326" s="161">
        <v>80</v>
      </c>
      <c r="E326" s="176">
        <v>102.5</v>
      </c>
      <c r="F326" s="186">
        <v>45613</v>
      </c>
      <c r="G326" s="194"/>
      <c r="H326" s="161" t="s">
        <v>464</v>
      </c>
      <c r="I326" s="202"/>
      <c r="J326" s="200"/>
      <c r="K326" s="228"/>
      <c r="L326" s="243"/>
      <c r="M326" s="153"/>
      <c r="N326" s="161" t="s">
        <v>464</v>
      </c>
      <c r="O326" s="168" t="s">
        <v>567</v>
      </c>
      <c r="P326" s="161">
        <v>80</v>
      </c>
      <c r="Q326" s="176">
        <v>102.5</v>
      </c>
      <c r="R326" s="186">
        <v>45613</v>
      </c>
      <c r="S326" s="194"/>
      <c r="T326" s="161" t="s">
        <v>464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513</v>
      </c>
      <c r="C327" s="167"/>
      <c r="D327" s="159"/>
      <c r="E327" s="180"/>
      <c r="F327" s="187"/>
      <c r="G327" s="193"/>
      <c r="H327" s="160" t="s">
        <v>513</v>
      </c>
      <c r="I327" s="147"/>
      <c r="J327" s="199"/>
      <c r="L327" s="242"/>
      <c r="M327" s="152"/>
      <c r="N327" s="160" t="s">
        <v>513</v>
      </c>
      <c r="O327" s="167"/>
      <c r="P327" s="159"/>
      <c r="Q327" s="180"/>
      <c r="R327" s="187"/>
      <c r="S327" s="193"/>
      <c r="T327" s="160" t="s">
        <v>513</v>
      </c>
      <c r="V327" s="224"/>
      <c r="X327" s="185"/>
      <c r="Z327" s="268"/>
      <c r="AA327" s="275" t="s">
        <v>464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313</v>
      </c>
      <c r="C328" s="167"/>
      <c r="D328" s="160"/>
      <c r="F328" s="185"/>
      <c r="G328" s="194"/>
      <c r="H328" s="160" t="s">
        <v>313</v>
      </c>
      <c r="I328" s="206"/>
      <c r="J328" s="199"/>
      <c r="L328" s="242"/>
      <c r="M328" s="153"/>
      <c r="N328" s="160" t="s">
        <v>313</v>
      </c>
      <c r="O328" s="167"/>
      <c r="P328" s="160"/>
      <c r="R328" s="185"/>
      <c r="S328" s="194"/>
      <c r="T328" s="160" t="s">
        <v>313</v>
      </c>
      <c r="V328" s="224"/>
      <c r="X328" s="185"/>
      <c r="Z328" s="266"/>
      <c r="AA328" s="274" t="s">
        <v>513</v>
      </c>
      <c r="AB328" s="283"/>
      <c r="AC328" s="226"/>
      <c r="AD328" s="300"/>
      <c r="AE328" s="311"/>
      <c r="AF328" s="319"/>
      <c r="AG328" s="274" t="s">
        <v>513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514</v>
      </c>
      <c r="C329" s="167"/>
      <c r="D329" s="160"/>
      <c r="F329" s="185"/>
      <c r="G329" s="194">
        <v>69</v>
      </c>
      <c r="H329" s="160" t="s">
        <v>514</v>
      </c>
      <c r="I329" s="206"/>
      <c r="J329" s="199"/>
      <c r="L329" s="242"/>
      <c r="M329" s="153">
        <v>93</v>
      </c>
      <c r="N329" s="160" t="s">
        <v>514</v>
      </c>
      <c r="O329" s="167"/>
      <c r="P329" s="160"/>
      <c r="R329" s="185"/>
      <c r="S329" s="194">
        <v>69</v>
      </c>
      <c r="T329" s="160" t="s">
        <v>514</v>
      </c>
      <c r="V329" s="224"/>
      <c r="X329" s="185"/>
      <c r="Z329" s="267"/>
      <c r="AA329" s="225" t="s">
        <v>313</v>
      </c>
      <c r="AB329" s="279"/>
      <c r="AC329" s="225"/>
      <c r="AD329" s="289"/>
      <c r="AE329" s="308"/>
      <c r="AF329" s="320"/>
      <c r="AG329" s="225" t="s">
        <v>313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514</v>
      </c>
      <c r="AB330" s="279"/>
      <c r="AC330" s="225"/>
      <c r="AD330" s="289"/>
      <c r="AE330" s="308"/>
      <c r="AF330" s="320">
        <v>90</v>
      </c>
      <c r="AG330" s="225" t="s">
        <v>514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85"/>
      <c r="G331" s="195"/>
      <c r="H331" s="160" t="s">
        <v>464</v>
      </c>
      <c r="I331" s="206"/>
      <c r="J331" s="199"/>
      <c r="L331" s="242"/>
      <c r="M331" s="154"/>
      <c r="N331" s="160" t="s">
        <v>464</v>
      </c>
      <c r="O331" s="167"/>
      <c r="P331" s="160"/>
      <c r="R331" s="185"/>
      <c r="S331" s="195"/>
      <c r="T331" s="160" t="s">
        <v>464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513</v>
      </c>
      <c r="C332" s="165"/>
      <c r="D332" s="159"/>
      <c r="E332" s="178"/>
      <c r="F332" s="187"/>
      <c r="G332" s="194"/>
      <c r="H332" s="159" t="s">
        <v>513</v>
      </c>
      <c r="I332" s="205"/>
      <c r="J332" s="198"/>
      <c r="K332" s="232"/>
      <c r="L332" s="241"/>
      <c r="M332" s="153"/>
      <c r="N332" s="159" t="s">
        <v>513</v>
      </c>
      <c r="O332" s="165"/>
      <c r="P332" s="159"/>
      <c r="Q332" s="178"/>
      <c r="R332" s="187"/>
      <c r="S332" s="194"/>
      <c r="T332" s="159" t="s">
        <v>513</v>
      </c>
      <c r="U332" s="210"/>
      <c r="V332" s="223"/>
      <c r="W332" s="178"/>
      <c r="X332" s="187"/>
      <c r="Z332" s="268"/>
      <c r="AA332" s="275" t="s">
        <v>464</v>
      </c>
      <c r="AB332" s="214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313</v>
      </c>
      <c r="C333" s="167"/>
      <c r="D333" s="160"/>
      <c r="F333" s="185"/>
      <c r="G333" s="194"/>
      <c r="H333" s="160" t="s">
        <v>313</v>
      </c>
      <c r="I333" s="206"/>
      <c r="J333" s="199"/>
      <c r="L333" s="242"/>
      <c r="M333" s="153"/>
      <c r="N333" s="160" t="s">
        <v>313</v>
      </c>
      <c r="O333" s="167"/>
      <c r="P333" s="160"/>
      <c r="R333" s="185"/>
      <c r="S333" s="194"/>
      <c r="T333" s="160" t="s">
        <v>313</v>
      </c>
      <c r="V333" s="224"/>
      <c r="X333" s="185"/>
      <c r="Z333" s="266"/>
      <c r="AA333" s="274" t="s">
        <v>513</v>
      </c>
      <c r="AB333" s="278"/>
      <c r="AC333" s="274"/>
      <c r="AD333" s="288"/>
      <c r="AE333" s="307"/>
      <c r="AF333" s="320"/>
      <c r="AG333" s="274" t="s">
        <v>513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514</v>
      </c>
      <c r="C334" s="167"/>
      <c r="D334" s="160"/>
      <c r="F334" s="185"/>
      <c r="G334" s="194">
        <v>76</v>
      </c>
      <c r="H334" s="160" t="s">
        <v>514</v>
      </c>
      <c r="J334" s="221"/>
      <c r="L334" s="242"/>
      <c r="M334" s="153">
        <v>105</v>
      </c>
      <c r="N334" s="160" t="s">
        <v>514</v>
      </c>
      <c r="O334" s="167"/>
      <c r="P334" s="160"/>
      <c r="R334" s="185"/>
      <c r="S334" s="194">
        <v>76</v>
      </c>
      <c r="T334" s="160" t="s">
        <v>514</v>
      </c>
      <c r="V334" s="224"/>
      <c r="X334" s="185"/>
      <c r="Z334" s="267"/>
      <c r="AA334" s="225" t="s">
        <v>313</v>
      </c>
      <c r="AB334" s="279"/>
      <c r="AC334" s="225"/>
      <c r="AD334" s="289"/>
      <c r="AE334" s="308"/>
      <c r="AF334" s="320"/>
      <c r="AG334" s="225" t="s">
        <v>313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514</v>
      </c>
      <c r="AB335" s="279"/>
      <c r="AC335" s="225"/>
      <c r="AD335" s="289"/>
      <c r="AE335" s="308"/>
      <c r="AF335" s="326" t="s">
        <v>233</v>
      </c>
      <c r="AG335" s="225" t="s">
        <v>514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76"/>
      <c r="F336" s="186"/>
      <c r="G336" s="194"/>
      <c r="H336" s="161" t="s">
        <v>464</v>
      </c>
      <c r="I336" s="209"/>
      <c r="J336" s="222"/>
      <c r="K336" s="228"/>
      <c r="L336" s="243"/>
      <c r="M336" s="153"/>
      <c r="N336" s="161" t="s">
        <v>464</v>
      </c>
      <c r="O336" s="168"/>
      <c r="P336" s="161"/>
      <c r="Q336" s="176"/>
      <c r="R336" s="186"/>
      <c r="S336" s="194"/>
      <c r="T336" s="161" t="s">
        <v>464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513</v>
      </c>
      <c r="C337" s="167"/>
      <c r="D337" s="160"/>
      <c r="F337" s="185"/>
      <c r="G337" s="193"/>
      <c r="H337" s="160" t="s">
        <v>513</v>
      </c>
      <c r="J337" s="221"/>
      <c r="L337" s="242"/>
      <c r="M337" s="152"/>
      <c r="N337" s="160" t="s">
        <v>513</v>
      </c>
      <c r="O337" s="167"/>
      <c r="P337" s="160"/>
      <c r="R337" s="185"/>
      <c r="S337" s="193"/>
      <c r="T337" s="160" t="s">
        <v>513</v>
      </c>
      <c r="V337" s="224"/>
      <c r="X337" s="185"/>
      <c r="Z337" s="268"/>
      <c r="AA337" s="275" t="s">
        <v>464</v>
      </c>
      <c r="AB337" s="214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313</v>
      </c>
      <c r="C338" s="167"/>
      <c r="D338" s="160"/>
      <c r="F338" s="185"/>
      <c r="G338" s="194"/>
      <c r="H338" s="160" t="s">
        <v>313</v>
      </c>
      <c r="J338" s="221"/>
      <c r="L338" s="242"/>
      <c r="M338" s="153"/>
      <c r="N338" s="160" t="s">
        <v>313</v>
      </c>
      <c r="O338" s="167"/>
      <c r="P338" s="160"/>
      <c r="R338" s="185"/>
      <c r="S338" s="194"/>
      <c r="T338" s="160" t="s">
        <v>313</v>
      </c>
      <c r="V338" s="224"/>
      <c r="X338" s="185"/>
      <c r="Z338" s="266"/>
      <c r="AA338" s="274" t="s">
        <v>513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514</v>
      </c>
      <c r="C339" s="167"/>
      <c r="D339" s="160"/>
      <c r="F339" s="185"/>
      <c r="G339" s="194">
        <v>84</v>
      </c>
      <c r="H339" s="160" t="s">
        <v>514</v>
      </c>
      <c r="J339" s="221"/>
      <c r="L339" s="242"/>
      <c r="M339" s="153">
        <v>120</v>
      </c>
      <c r="N339" s="160" t="s">
        <v>514</v>
      </c>
      <c r="O339" s="167"/>
      <c r="P339" s="160"/>
      <c r="R339" s="185"/>
      <c r="S339" s="194">
        <v>84</v>
      </c>
      <c r="T339" s="160" t="s">
        <v>514</v>
      </c>
      <c r="V339" s="224"/>
      <c r="X339" s="185"/>
      <c r="Z339" s="267"/>
      <c r="AA339" s="225" t="s">
        <v>313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514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85"/>
      <c r="G341" s="195"/>
      <c r="H341" s="160" t="s">
        <v>464</v>
      </c>
      <c r="J341" s="221"/>
      <c r="L341" s="242"/>
      <c r="M341" s="154"/>
      <c r="N341" s="160" t="s">
        <v>464</v>
      </c>
      <c r="O341" s="167"/>
      <c r="P341" s="160"/>
      <c r="R341" s="185"/>
      <c r="S341" s="195"/>
      <c r="T341" s="160" t="s">
        <v>464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513</v>
      </c>
      <c r="C342" s="165"/>
      <c r="D342" s="159"/>
      <c r="E342" s="178"/>
      <c r="F342" s="187"/>
      <c r="G342" s="194"/>
      <c r="H342" s="159" t="s">
        <v>513</v>
      </c>
      <c r="I342" s="208"/>
      <c r="J342" s="220"/>
      <c r="K342" s="232"/>
      <c r="L342" s="241"/>
      <c r="M342" s="153"/>
      <c r="N342" s="159" t="s">
        <v>513</v>
      </c>
      <c r="O342" s="165"/>
      <c r="P342" s="159"/>
      <c r="Q342" s="178"/>
      <c r="R342" s="187"/>
      <c r="S342" s="194"/>
      <c r="T342" s="159" t="s">
        <v>513</v>
      </c>
      <c r="U342" s="210"/>
      <c r="V342" s="223"/>
      <c r="W342" s="178"/>
      <c r="X342" s="187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313</v>
      </c>
      <c r="C343" s="167"/>
      <c r="D343" s="160"/>
      <c r="F343" s="185"/>
      <c r="G343" s="194"/>
      <c r="H343" s="160" t="s">
        <v>313</v>
      </c>
      <c r="J343" s="221"/>
      <c r="L343" s="242"/>
      <c r="M343" s="153"/>
      <c r="N343" s="160" t="s">
        <v>313</v>
      </c>
      <c r="O343" s="167"/>
      <c r="P343" s="160"/>
      <c r="R343" s="185"/>
      <c r="S343" s="194"/>
      <c r="T343" s="160" t="s">
        <v>313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514</v>
      </c>
      <c r="C344" s="167"/>
      <c r="D344" s="160"/>
      <c r="F344" s="185"/>
      <c r="G344" s="194" t="s">
        <v>510</v>
      </c>
      <c r="H344" s="160" t="s">
        <v>514</v>
      </c>
      <c r="J344" s="221"/>
      <c r="L344" s="242"/>
      <c r="M344" s="153" t="s">
        <v>504</v>
      </c>
      <c r="N344" s="160" t="s">
        <v>514</v>
      </c>
      <c r="O344" s="167"/>
      <c r="P344" s="160"/>
      <c r="R344" s="185"/>
      <c r="S344" s="194" t="s">
        <v>510</v>
      </c>
      <c r="T344" s="160" t="s">
        <v>514</v>
      </c>
      <c r="V344" s="224"/>
      <c r="X344" s="185"/>
      <c r="Z344" s="265" t="s">
        <v>390</v>
      </c>
      <c r="AA344" s="158" t="s">
        <v>474</v>
      </c>
      <c r="AB344" s="164" t="s">
        <v>461</v>
      </c>
      <c r="AC344" s="158" t="s">
        <v>523</v>
      </c>
      <c r="AD344" s="177" t="s">
        <v>250</v>
      </c>
      <c r="AE344" s="184" t="s">
        <v>69</v>
      </c>
      <c r="AF344" s="265" t="s">
        <v>390</v>
      </c>
      <c r="AG344" s="158" t="s">
        <v>474</v>
      </c>
      <c r="AH344" s="164" t="s">
        <v>461</v>
      </c>
      <c r="AI344" s="158" t="s">
        <v>523</v>
      </c>
      <c r="AJ344" s="177" t="s">
        <v>250</v>
      </c>
      <c r="AK344" s="184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513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5"/>
      <c r="E346" s="176"/>
      <c r="F346" s="186"/>
      <c r="G346" s="195"/>
      <c r="H346" s="161" t="s">
        <v>464</v>
      </c>
      <c r="I346" s="207"/>
      <c r="J346" s="200"/>
      <c r="K346" s="228"/>
      <c r="L346" s="243"/>
      <c r="M346" s="154"/>
      <c r="N346" s="161" t="s">
        <v>464</v>
      </c>
      <c r="O346" s="211"/>
      <c r="P346" s="175"/>
      <c r="Q346" s="176"/>
      <c r="R346" s="186"/>
      <c r="S346" s="195"/>
      <c r="T346" s="161" t="s">
        <v>464</v>
      </c>
      <c r="U346" s="211"/>
      <c r="V346" s="175"/>
      <c r="W346" s="176"/>
      <c r="X346" s="186"/>
      <c r="Z346" s="267"/>
      <c r="AA346" s="225" t="s">
        <v>313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514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211</v>
      </c>
      <c r="G349" s="6"/>
      <c r="H349" s="6"/>
      <c r="I349" s="167"/>
      <c r="J349" s="6"/>
      <c r="K349" s="140"/>
      <c r="L349" s="141"/>
      <c r="M349" s="138" t="s">
        <v>211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513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710</v>
      </c>
      <c r="G351" s="6"/>
      <c r="H351" s="6"/>
      <c r="I351" s="167"/>
      <c r="J351" s="6"/>
      <c r="K351" s="140"/>
      <c r="L351" s="141"/>
      <c r="M351" s="138" t="s">
        <v>710</v>
      </c>
      <c r="S351" s="138"/>
      <c r="Z351" s="267"/>
      <c r="AA351" s="225" t="s">
        <v>313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514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513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313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514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548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513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313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514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548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513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313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514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513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313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514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513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313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514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513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313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514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513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313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514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513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313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514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513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313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514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W401"/>
  <sheetViews>
    <sheetView view="pageBreakPreview" zoomScale="90" zoomScaleNormal="75" zoomScaleSheetLayoutView="90" workbookViewId="0">
      <selection activeCell="C26" sqref="C26:F2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520</v>
      </c>
      <c r="N1" s="157"/>
      <c r="O1" s="163"/>
      <c r="P1" s="157"/>
      <c r="Q1" s="176"/>
      <c r="R1" s="183"/>
      <c r="S1" s="192" t="s">
        <v>521</v>
      </c>
      <c r="T1" s="157"/>
      <c r="U1" s="163"/>
      <c r="V1" s="256"/>
      <c r="W1" s="176"/>
      <c r="X1" s="261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518</v>
      </c>
      <c r="AG1" s="277"/>
      <c r="AH1" s="210"/>
      <c r="AI1" s="277"/>
      <c r="AJ1" s="277"/>
      <c r="AK1" s="306" t="s">
        <v>6</v>
      </c>
      <c r="AL1" s="264" t="s">
        <v>520</v>
      </c>
      <c r="AM1" s="273"/>
      <c r="AN1" s="165"/>
      <c r="AO1" s="273"/>
      <c r="AP1" s="273"/>
      <c r="AQ1" s="306" t="s">
        <v>6</v>
      </c>
      <c r="AR1" s="318" t="s">
        <v>521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523</v>
      </c>
      <c r="E2" s="177" t="s">
        <v>250</v>
      </c>
      <c r="F2" s="184" t="s">
        <v>69</v>
      </c>
      <c r="G2" s="151" t="s">
        <v>390</v>
      </c>
      <c r="H2" s="158" t="s">
        <v>474</v>
      </c>
      <c r="I2" s="164" t="s">
        <v>461</v>
      </c>
      <c r="J2" s="158" t="s">
        <v>523</v>
      </c>
      <c r="K2" s="177" t="s">
        <v>250</v>
      </c>
      <c r="L2" s="184" t="s">
        <v>69</v>
      </c>
      <c r="M2" s="151" t="s">
        <v>390</v>
      </c>
      <c r="N2" s="158" t="s">
        <v>474</v>
      </c>
      <c r="O2" s="164" t="s">
        <v>461</v>
      </c>
      <c r="P2" s="158" t="s">
        <v>523</v>
      </c>
      <c r="Q2" s="177" t="s">
        <v>250</v>
      </c>
      <c r="R2" s="184" t="s">
        <v>69</v>
      </c>
      <c r="S2" s="151" t="s">
        <v>390</v>
      </c>
      <c r="T2" s="158" t="s">
        <v>474</v>
      </c>
      <c r="U2" s="164" t="s">
        <v>461</v>
      </c>
      <c r="V2" s="158" t="s">
        <v>523</v>
      </c>
      <c r="W2" s="177" t="s">
        <v>250</v>
      </c>
      <c r="X2" s="184" t="s">
        <v>69</v>
      </c>
      <c r="Y2" s="263"/>
      <c r="Z2" s="265" t="s">
        <v>390</v>
      </c>
      <c r="AA2" s="158" t="s">
        <v>474</v>
      </c>
      <c r="AB2" s="164" t="s">
        <v>461</v>
      </c>
      <c r="AC2" s="158" t="s">
        <v>523</v>
      </c>
      <c r="AD2" s="177" t="s">
        <v>250</v>
      </c>
      <c r="AE2" s="184" t="s">
        <v>69</v>
      </c>
      <c r="AF2" s="265" t="s">
        <v>390</v>
      </c>
      <c r="AG2" s="158" t="s">
        <v>474</v>
      </c>
      <c r="AH2" s="164" t="s">
        <v>461</v>
      </c>
      <c r="AI2" s="158" t="s">
        <v>523</v>
      </c>
      <c r="AJ2" s="177" t="s">
        <v>250</v>
      </c>
      <c r="AK2" s="184" t="s">
        <v>69</v>
      </c>
      <c r="AL2" s="265" t="s">
        <v>390</v>
      </c>
      <c r="AM2" s="158" t="s">
        <v>474</v>
      </c>
      <c r="AN2" s="164" t="s">
        <v>461</v>
      </c>
      <c r="AO2" s="158" t="s">
        <v>523</v>
      </c>
      <c r="AP2" s="177" t="s">
        <v>250</v>
      </c>
      <c r="AQ2" s="184" t="s">
        <v>69</v>
      </c>
      <c r="AR2" s="265" t="s">
        <v>390</v>
      </c>
      <c r="AS2" s="158" t="s">
        <v>474</v>
      </c>
      <c r="AT2" s="164" t="s">
        <v>461</v>
      </c>
      <c r="AU2" s="158" t="s">
        <v>523</v>
      </c>
      <c r="AV2" s="177" t="s">
        <v>250</v>
      </c>
      <c r="AW2" s="184" t="s">
        <v>69</v>
      </c>
    </row>
    <row r="3" spans="1:49">
      <c r="A3" s="152"/>
      <c r="B3" s="159" t="s">
        <v>513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513</v>
      </c>
      <c r="I3" s="167" t="s">
        <v>181</v>
      </c>
      <c r="J3" s="160">
        <v>52</v>
      </c>
      <c r="K3" s="140">
        <v>127.5</v>
      </c>
      <c r="L3" s="185">
        <v>42931</v>
      </c>
      <c r="M3" s="152"/>
      <c r="N3" s="159" t="s">
        <v>513</v>
      </c>
      <c r="O3" s="169" t="s">
        <v>106</v>
      </c>
      <c r="P3" s="159">
        <v>19</v>
      </c>
      <c r="Q3" s="178">
        <v>195</v>
      </c>
      <c r="R3" s="185">
        <v>45773</v>
      </c>
      <c r="S3" s="193"/>
      <c r="T3" s="160" t="s">
        <v>513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513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513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313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313</v>
      </c>
      <c r="I4" s="166" t="s">
        <v>181</v>
      </c>
      <c r="J4" s="160">
        <v>53</v>
      </c>
      <c r="K4" s="140">
        <v>95</v>
      </c>
      <c r="L4" s="185">
        <v>43267</v>
      </c>
      <c r="M4" s="153"/>
      <c r="N4" s="160" t="s">
        <v>313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313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313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313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514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514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514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514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514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514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181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464</v>
      </c>
      <c r="C7" s="168" t="s">
        <v>528</v>
      </c>
      <c r="D7" s="161">
        <v>25</v>
      </c>
      <c r="E7" s="176">
        <v>190</v>
      </c>
      <c r="F7" s="186" t="s">
        <v>533</v>
      </c>
      <c r="G7" s="195"/>
      <c r="H7" s="160" t="s">
        <v>464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464</v>
      </c>
      <c r="O7" s="172" t="s">
        <v>536</v>
      </c>
      <c r="P7" s="161">
        <v>26</v>
      </c>
      <c r="Q7" s="176">
        <v>145</v>
      </c>
      <c r="R7" s="186">
        <v>43855</v>
      </c>
      <c r="S7" s="195"/>
      <c r="T7" s="161" t="s">
        <v>464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464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513</v>
      </c>
      <c r="C8" s="169" t="s">
        <v>465</v>
      </c>
      <c r="D8" s="159">
        <v>26</v>
      </c>
      <c r="E8" s="178">
        <v>240</v>
      </c>
      <c r="F8" s="187">
        <v>45003</v>
      </c>
      <c r="G8" s="194"/>
      <c r="H8" s="159" t="s">
        <v>513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513</v>
      </c>
      <c r="O8" s="169" t="s">
        <v>465</v>
      </c>
      <c r="P8" s="159">
        <v>27</v>
      </c>
      <c r="Q8" s="178">
        <v>247.5</v>
      </c>
      <c r="R8" s="187" t="s">
        <v>538</v>
      </c>
      <c r="S8" s="194"/>
      <c r="T8" s="159" t="s">
        <v>513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513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513</v>
      </c>
      <c r="AH8" s="283" t="s">
        <v>531</v>
      </c>
      <c r="AI8" s="226"/>
      <c r="AJ8" s="300">
        <v>107.5</v>
      </c>
      <c r="AK8" s="311">
        <v>31123</v>
      </c>
      <c r="AL8" s="330"/>
      <c r="AM8" s="274" t="s">
        <v>513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513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313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313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313</v>
      </c>
      <c r="O9" s="167" t="s">
        <v>465</v>
      </c>
      <c r="P9" s="160">
        <v>27</v>
      </c>
      <c r="Q9" s="140">
        <v>177.5</v>
      </c>
      <c r="R9" s="185" t="s">
        <v>538</v>
      </c>
      <c r="S9" s="194"/>
      <c r="T9" s="160" t="s">
        <v>313</v>
      </c>
      <c r="U9" s="167" t="s">
        <v>537</v>
      </c>
      <c r="V9" s="160">
        <v>53</v>
      </c>
      <c r="W9" s="140">
        <v>72.5</v>
      </c>
      <c r="X9" s="185">
        <v>42134</v>
      </c>
      <c r="Y9" s="185"/>
      <c r="Z9" s="267"/>
      <c r="AA9" s="225" t="s">
        <v>313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313</v>
      </c>
      <c r="AH9" s="279" t="s">
        <v>541</v>
      </c>
      <c r="AI9" s="225"/>
      <c r="AJ9" s="289">
        <v>55</v>
      </c>
      <c r="AK9" s="308">
        <v>35722</v>
      </c>
      <c r="AL9" s="267"/>
      <c r="AM9" s="225" t="s">
        <v>313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313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514</v>
      </c>
      <c r="C10" s="167" t="s">
        <v>465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514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514</v>
      </c>
      <c r="O10" s="167" t="s">
        <v>465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514</v>
      </c>
      <c r="U10" s="166" t="s">
        <v>543</v>
      </c>
      <c r="V10" s="160">
        <v>24</v>
      </c>
      <c r="W10" s="140">
        <v>165</v>
      </c>
      <c r="X10" s="185">
        <v>45773</v>
      </c>
      <c r="Y10" s="251"/>
      <c r="Z10" s="267">
        <v>56</v>
      </c>
      <c r="AA10" s="225" t="s">
        <v>514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514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514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514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465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465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526</v>
      </c>
      <c r="V11" s="160">
        <v>41</v>
      </c>
      <c r="W11" s="140">
        <v>355</v>
      </c>
      <c r="X11" s="185">
        <v>45003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531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464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464</v>
      </c>
      <c r="O12" s="168" t="s">
        <v>546</v>
      </c>
      <c r="P12" s="161">
        <v>24</v>
      </c>
      <c r="Q12" s="176">
        <v>215</v>
      </c>
      <c r="R12" s="186" t="s">
        <v>524</v>
      </c>
      <c r="S12" s="194"/>
      <c r="T12" s="161" t="s">
        <v>464</v>
      </c>
      <c r="U12" s="168" t="s">
        <v>529</v>
      </c>
      <c r="V12" s="161">
        <v>26</v>
      </c>
      <c r="W12" s="176">
        <v>87.5</v>
      </c>
      <c r="X12" s="186">
        <v>45613</v>
      </c>
      <c r="Y12" s="185"/>
      <c r="Z12" s="268"/>
      <c r="AA12" s="275" t="s">
        <v>464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513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513</v>
      </c>
      <c r="I13" s="165" t="s">
        <v>552</v>
      </c>
      <c r="J13" s="159">
        <v>62</v>
      </c>
      <c r="K13" s="178">
        <v>130</v>
      </c>
      <c r="L13" s="187">
        <v>42253</v>
      </c>
      <c r="M13" s="152"/>
      <c r="N13" s="159" t="s">
        <v>513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513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513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513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513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513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313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313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313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313</v>
      </c>
      <c r="U14" s="167" t="s">
        <v>556</v>
      </c>
      <c r="V14" s="160">
        <v>18</v>
      </c>
      <c r="W14" s="140">
        <v>82.5</v>
      </c>
      <c r="X14" s="185">
        <v>44870</v>
      </c>
      <c r="Y14" s="185"/>
      <c r="Z14" s="267"/>
      <c r="AA14" s="225" t="s">
        <v>313</v>
      </c>
      <c r="AB14" s="279" t="s">
        <v>46</v>
      </c>
      <c r="AC14" s="225"/>
      <c r="AD14" s="289">
        <v>135</v>
      </c>
      <c r="AE14" s="308">
        <v>38841</v>
      </c>
      <c r="AF14" s="320"/>
      <c r="AG14" s="225" t="s">
        <v>313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313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313</v>
      </c>
      <c r="AT14" s="279" t="s">
        <v>41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514</v>
      </c>
      <c r="C15" s="166" t="s">
        <v>465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514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514</v>
      </c>
      <c r="O15" s="166" t="s">
        <v>465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514</v>
      </c>
      <c r="U15" s="167" t="s">
        <v>559</v>
      </c>
      <c r="V15" s="160">
        <v>38</v>
      </c>
      <c r="W15" s="140">
        <v>150</v>
      </c>
      <c r="X15" s="185">
        <v>45773</v>
      </c>
      <c r="Y15" s="185"/>
      <c r="Z15" s="267">
        <v>60</v>
      </c>
      <c r="AA15" s="225" t="s">
        <v>514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514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514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514</v>
      </c>
      <c r="AT15" s="279" t="s">
        <v>41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552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465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559</v>
      </c>
      <c r="V16" s="160">
        <v>38</v>
      </c>
      <c r="W16" s="140">
        <v>342.5</v>
      </c>
      <c r="X16" s="185">
        <v>45773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464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464</v>
      </c>
      <c r="O17" s="168" t="s">
        <v>321</v>
      </c>
      <c r="P17" s="161">
        <v>38</v>
      </c>
      <c r="Q17" s="176">
        <v>190</v>
      </c>
      <c r="R17" s="186">
        <v>44094</v>
      </c>
      <c r="S17" s="195"/>
      <c r="T17" s="160" t="s">
        <v>464</v>
      </c>
      <c r="U17" s="167" t="s">
        <v>556</v>
      </c>
      <c r="V17" s="160">
        <v>18</v>
      </c>
      <c r="W17" s="140">
        <v>82.5</v>
      </c>
      <c r="X17" s="185">
        <v>44870</v>
      </c>
      <c r="Y17" s="185"/>
      <c r="Z17" s="268"/>
      <c r="AA17" s="275" t="s">
        <v>464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209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562</v>
      </c>
      <c r="AU17" s="275"/>
      <c r="AV17" s="290">
        <v>57.5</v>
      </c>
      <c r="AW17" s="309">
        <v>38067</v>
      </c>
    </row>
    <row r="18" spans="1:49">
      <c r="A18" s="153"/>
      <c r="B18" s="160" t="s">
        <v>513</v>
      </c>
      <c r="C18" s="165" t="s">
        <v>713</v>
      </c>
      <c r="D18" s="160">
        <v>32</v>
      </c>
      <c r="E18" s="140">
        <v>282.5</v>
      </c>
      <c r="F18" s="187">
        <v>45207</v>
      </c>
      <c r="G18" s="196"/>
      <c r="H18" s="159" t="s">
        <v>513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513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513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513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513</v>
      </c>
      <c r="AH18" s="283" t="s">
        <v>490</v>
      </c>
      <c r="AI18" s="226"/>
      <c r="AJ18" s="300">
        <v>130</v>
      </c>
      <c r="AK18" s="311">
        <v>34259</v>
      </c>
      <c r="AL18" s="266"/>
      <c r="AM18" s="274" t="s">
        <v>513</v>
      </c>
      <c r="AN18" s="283" t="s">
        <v>45</v>
      </c>
      <c r="AO18" s="226"/>
      <c r="AP18" s="300">
        <v>180</v>
      </c>
      <c r="AQ18" s="311">
        <v>36079</v>
      </c>
      <c r="AR18" s="320"/>
      <c r="AS18" s="274" t="s">
        <v>513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313</v>
      </c>
      <c r="C19" s="167" t="s">
        <v>455</v>
      </c>
      <c r="D19" s="160">
        <v>27</v>
      </c>
      <c r="E19" s="140">
        <v>200</v>
      </c>
      <c r="F19" s="185">
        <v>45207</v>
      </c>
      <c r="G19" s="194"/>
      <c r="H19" s="160" t="s">
        <v>313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313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313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313</v>
      </c>
      <c r="AB19" s="279" t="s">
        <v>413</v>
      </c>
      <c r="AC19" s="225"/>
      <c r="AD19" s="289">
        <v>165</v>
      </c>
      <c r="AE19" s="308">
        <v>38841</v>
      </c>
      <c r="AF19" s="320"/>
      <c r="AG19" s="225" t="s">
        <v>313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313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313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514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514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514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514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514</v>
      </c>
      <c r="AB20" s="279" t="s">
        <v>566</v>
      </c>
      <c r="AC20" s="225"/>
      <c r="AD20" s="289">
        <v>236</v>
      </c>
      <c r="AE20" s="308">
        <v>36632</v>
      </c>
      <c r="AF20" s="320">
        <v>56</v>
      </c>
      <c r="AG20" s="225" t="s">
        <v>514</v>
      </c>
      <c r="AH20" s="279" t="s">
        <v>490</v>
      </c>
      <c r="AI20" s="225"/>
      <c r="AJ20" s="289">
        <v>142.5</v>
      </c>
      <c r="AK20" s="308">
        <v>35183</v>
      </c>
      <c r="AL20" s="269">
        <v>67.5</v>
      </c>
      <c r="AM20" s="225" t="s">
        <v>514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514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566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490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464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464</v>
      </c>
      <c r="O22" s="168" t="s">
        <v>374</v>
      </c>
      <c r="P22" s="161">
        <v>31</v>
      </c>
      <c r="Q22" s="176">
        <v>210</v>
      </c>
      <c r="R22" s="186">
        <v>45681</v>
      </c>
      <c r="S22" s="194"/>
      <c r="T22" s="161" t="s">
        <v>464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513</v>
      </c>
      <c r="C23" s="165" t="s">
        <v>572</v>
      </c>
      <c r="D23" s="159">
        <v>32</v>
      </c>
      <c r="E23" s="178">
        <v>300</v>
      </c>
      <c r="F23" s="187">
        <v>45795</v>
      </c>
      <c r="G23" s="193"/>
      <c r="H23" s="160" t="s">
        <v>513</v>
      </c>
      <c r="I23" s="167" t="s">
        <v>58</v>
      </c>
      <c r="J23" s="214">
        <v>22</v>
      </c>
      <c r="K23" s="229">
        <v>125</v>
      </c>
      <c r="L23" s="185">
        <v>45402</v>
      </c>
      <c r="M23" s="152"/>
      <c r="N23" s="159" t="s">
        <v>513</v>
      </c>
      <c r="O23" s="165" t="s">
        <v>713</v>
      </c>
      <c r="P23" s="159">
        <v>31</v>
      </c>
      <c r="Q23" s="178">
        <v>280</v>
      </c>
      <c r="R23" s="187">
        <v>44843</v>
      </c>
      <c r="S23" s="193"/>
      <c r="T23" s="160" t="s">
        <v>513</v>
      </c>
      <c r="U23" s="167" t="s">
        <v>58</v>
      </c>
      <c r="V23" s="214">
        <v>22</v>
      </c>
      <c r="W23" s="229">
        <v>125</v>
      </c>
      <c r="X23" s="185">
        <v>45402</v>
      </c>
      <c r="Y23" s="185"/>
      <c r="Z23" s="266"/>
      <c r="AA23" s="274" t="s">
        <v>513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513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513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513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313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313</v>
      </c>
      <c r="I24" s="167" t="s">
        <v>58</v>
      </c>
      <c r="J24" s="214">
        <v>22</v>
      </c>
      <c r="K24" s="229">
        <v>65</v>
      </c>
      <c r="L24" s="185">
        <v>45598</v>
      </c>
      <c r="M24" s="153"/>
      <c r="N24" s="160" t="s">
        <v>313</v>
      </c>
      <c r="O24" s="167" t="s">
        <v>713</v>
      </c>
      <c r="P24" s="160">
        <v>31</v>
      </c>
      <c r="Q24" s="140">
        <v>177.5</v>
      </c>
      <c r="R24" s="185">
        <v>44843</v>
      </c>
      <c r="S24" s="194"/>
      <c r="T24" s="160" t="s">
        <v>313</v>
      </c>
      <c r="U24" s="167" t="s">
        <v>58</v>
      </c>
      <c r="V24" s="214">
        <v>22</v>
      </c>
      <c r="W24" s="229">
        <v>65</v>
      </c>
      <c r="X24" s="185">
        <v>45598</v>
      </c>
      <c r="Y24" s="185"/>
      <c r="Z24" s="267"/>
      <c r="AA24" s="225" t="s">
        <v>313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313</v>
      </c>
      <c r="AH24" s="279" t="s">
        <v>73</v>
      </c>
      <c r="AI24" s="225"/>
      <c r="AJ24" s="289">
        <v>68.5</v>
      </c>
      <c r="AK24" s="308">
        <v>33874</v>
      </c>
      <c r="AL24" s="267"/>
      <c r="AM24" s="225" t="s">
        <v>313</v>
      </c>
      <c r="AN24" s="279" t="s">
        <v>117</v>
      </c>
      <c r="AO24" s="225"/>
      <c r="AP24" s="289">
        <v>140</v>
      </c>
      <c r="AQ24" s="308">
        <v>36807</v>
      </c>
      <c r="AR24" s="320"/>
      <c r="AS24" s="225" t="s">
        <v>313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514</v>
      </c>
      <c r="C25" s="167" t="s">
        <v>236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514</v>
      </c>
      <c r="I25" s="167" t="s">
        <v>58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514</v>
      </c>
      <c r="O25" s="167" t="s">
        <v>236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514</v>
      </c>
      <c r="U25" s="167" t="s">
        <v>58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514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514</v>
      </c>
      <c r="AH25" s="279" t="s">
        <v>254</v>
      </c>
      <c r="AI25" s="225"/>
      <c r="AJ25" s="289">
        <v>137.5</v>
      </c>
      <c r="AK25" s="308">
        <v>31263</v>
      </c>
      <c r="AL25" s="267">
        <v>75</v>
      </c>
      <c r="AM25" s="225" t="s">
        <v>514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514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572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58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713</v>
      </c>
      <c r="P26" s="160">
        <v>31</v>
      </c>
      <c r="Q26" s="140">
        <v>735</v>
      </c>
      <c r="R26" s="185">
        <v>44843</v>
      </c>
      <c r="S26" s="194"/>
      <c r="T26" s="160" t="s">
        <v>516</v>
      </c>
      <c r="U26" s="167" t="s">
        <v>58</v>
      </c>
      <c r="V26" s="214">
        <v>22</v>
      </c>
      <c r="W26" s="229">
        <v>322.5</v>
      </c>
      <c r="X26" s="185">
        <v>45402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73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464</v>
      </c>
      <c r="I27" s="203" t="s">
        <v>58</v>
      </c>
      <c r="J27" s="218">
        <v>22</v>
      </c>
      <c r="K27" s="230">
        <v>57.5</v>
      </c>
      <c r="L27" s="238">
        <v>45402</v>
      </c>
      <c r="M27" s="154"/>
      <c r="N27" s="161" t="s">
        <v>464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464</v>
      </c>
      <c r="U27" s="203" t="s">
        <v>58</v>
      </c>
      <c r="V27" s="218">
        <v>22</v>
      </c>
      <c r="W27" s="230">
        <v>57.5</v>
      </c>
      <c r="X27" s="238">
        <v>45402</v>
      </c>
      <c r="Y27" s="185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513</v>
      </c>
      <c r="C28" s="167" t="s">
        <v>511</v>
      </c>
      <c r="D28" s="160">
        <v>43</v>
      </c>
      <c r="E28" s="140">
        <v>310</v>
      </c>
      <c r="F28" s="185">
        <v>40748</v>
      </c>
      <c r="G28" s="193"/>
      <c r="H28" s="160" t="s">
        <v>513</v>
      </c>
      <c r="I28" s="165" t="s">
        <v>535</v>
      </c>
      <c r="J28" s="159">
        <v>35</v>
      </c>
      <c r="K28" s="178">
        <v>132.5</v>
      </c>
      <c r="L28" s="185">
        <v>45402</v>
      </c>
      <c r="M28" s="153"/>
      <c r="N28" s="159" t="s">
        <v>513</v>
      </c>
      <c r="O28" s="169" t="s">
        <v>577</v>
      </c>
      <c r="P28" s="159">
        <v>52</v>
      </c>
      <c r="Q28" s="178">
        <v>270</v>
      </c>
      <c r="R28" s="187">
        <v>41734</v>
      </c>
      <c r="S28" s="193"/>
      <c r="T28" s="160" t="s">
        <v>513</v>
      </c>
      <c r="U28" s="165" t="s">
        <v>535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513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513</v>
      </c>
      <c r="AH28" s="283" t="s">
        <v>576</v>
      </c>
      <c r="AI28" s="226"/>
      <c r="AJ28" s="300">
        <v>135</v>
      </c>
      <c r="AK28" s="311">
        <v>32691</v>
      </c>
      <c r="AL28" s="266"/>
      <c r="AM28" s="274" t="s">
        <v>513</v>
      </c>
      <c r="AN28" s="278" t="s">
        <v>578</v>
      </c>
      <c r="AO28" s="274"/>
      <c r="AP28" s="288">
        <v>242.5</v>
      </c>
      <c r="AQ28" s="307">
        <v>39362</v>
      </c>
      <c r="AR28" s="320"/>
      <c r="AS28" s="274" t="s">
        <v>513</v>
      </c>
      <c r="AT28" s="283"/>
      <c r="AU28" s="226"/>
      <c r="AV28" s="295"/>
      <c r="AW28" s="311"/>
    </row>
    <row r="29" spans="1:49">
      <c r="A29" s="153"/>
      <c r="B29" s="160" t="s">
        <v>313</v>
      </c>
      <c r="C29" s="167" t="s">
        <v>511</v>
      </c>
      <c r="D29" s="160">
        <v>43</v>
      </c>
      <c r="E29" s="140">
        <v>290</v>
      </c>
      <c r="F29" s="185">
        <v>40748</v>
      </c>
      <c r="G29" s="194"/>
      <c r="H29" s="160" t="s">
        <v>313</v>
      </c>
      <c r="I29" s="167" t="s">
        <v>535</v>
      </c>
      <c r="J29" s="160">
        <v>35</v>
      </c>
      <c r="K29" s="140">
        <v>75</v>
      </c>
      <c r="L29" s="185">
        <v>45570</v>
      </c>
      <c r="M29" s="153"/>
      <c r="N29" s="160" t="s">
        <v>313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313</v>
      </c>
      <c r="U29" s="167" t="s">
        <v>535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313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313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313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313</v>
      </c>
      <c r="AT29" s="279"/>
      <c r="AU29" s="225"/>
      <c r="AV29" s="293"/>
      <c r="AW29" s="308"/>
    </row>
    <row r="30" spans="1:49">
      <c r="A30" s="153">
        <v>105</v>
      </c>
      <c r="B30" s="160" t="s">
        <v>514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514</v>
      </c>
      <c r="I30" s="167" t="s">
        <v>535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514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514</v>
      </c>
      <c r="U30" s="167" t="s">
        <v>535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514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514</v>
      </c>
      <c r="AH30" s="279" t="s">
        <v>576</v>
      </c>
      <c r="AI30" s="225"/>
      <c r="AJ30" s="289">
        <v>152.5</v>
      </c>
      <c r="AK30" s="308">
        <v>32068</v>
      </c>
      <c r="AL30" s="269">
        <v>82.5</v>
      </c>
      <c r="AM30" s="225" t="s">
        <v>514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514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511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535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535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581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576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464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464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464</v>
      </c>
      <c r="U32" s="167" t="s">
        <v>535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513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513</v>
      </c>
      <c r="I33" s="169" t="s">
        <v>522</v>
      </c>
      <c r="J33" s="159">
        <v>51</v>
      </c>
      <c r="K33" s="178">
        <v>142.5</v>
      </c>
      <c r="L33" s="187">
        <v>43012</v>
      </c>
      <c r="M33" s="152"/>
      <c r="N33" s="159" t="s">
        <v>513</v>
      </c>
      <c r="O33" s="165" t="s">
        <v>236</v>
      </c>
      <c r="P33" s="159">
        <v>35</v>
      </c>
      <c r="Q33" s="178">
        <v>287.5</v>
      </c>
      <c r="R33" s="187">
        <v>45774</v>
      </c>
      <c r="S33" s="194"/>
      <c r="T33" s="159" t="s">
        <v>513</v>
      </c>
      <c r="U33" s="165" t="s">
        <v>535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513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513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513</v>
      </c>
      <c r="AN33" s="283" t="s">
        <v>577</v>
      </c>
      <c r="AO33" s="226"/>
      <c r="AP33" s="300">
        <v>250</v>
      </c>
      <c r="AQ33" s="311">
        <v>38270</v>
      </c>
      <c r="AR33" s="319"/>
      <c r="AS33" s="274" t="s">
        <v>513</v>
      </c>
      <c r="AT33" s="278"/>
      <c r="AU33" s="274"/>
      <c r="AV33" s="292"/>
      <c r="AW33" s="307"/>
    </row>
    <row r="34" spans="1:49">
      <c r="A34" s="153"/>
      <c r="B34" s="160" t="s">
        <v>313</v>
      </c>
      <c r="C34" s="167" t="s">
        <v>436</v>
      </c>
      <c r="D34" s="160">
        <v>37</v>
      </c>
      <c r="E34" s="140">
        <v>250</v>
      </c>
      <c r="F34" s="185">
        <v>41560</v>
      </c>
      <c r="G34" s="194"/>
      <c r="H34" s="160" t="s">
        <v>313</v>
      </c>
      <c r="I34" s="166" t="s">
        <v>522</v>
      </c>
      <c r="J34" s="160">
        <v>50</v>
      </c>
      <c r="K34" s="140">
        <v>70</v>
      </c>
      <c r="L34" s="185">
        <v>42648</v>
      </c>
      <c r="M34" s="153"/>
      <c r="N34" s="160" t="s">
        <v>313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313</v>
      </c>
      <c r="U34" s="167" t="s">
        <v>535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313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313</v>
      </c>
      <c r="AH34" s="279" t="s">
        <v>576</v>
      </c>
      <c r="AI34" s="225"/>
      <c r="AJ34" s="289">
        <v>60</v>
      </c>
      <c r="AK34" s="308">
        <v>30836</v>
      </c>
      <c r="AL34" s="267"/>
      <c r="AM34" s="225" t="s">
        <v>313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313</v>
      </c>
      <c r="AT34" s="279"/>
      <c r="AU34" s="225"/>
      <c r="AV34" s="293"/>
      <c r="AW34" s="308"/>
    </row>
    <row r="35" spans="1:49">
      <c r="A35" s="153">
        <v>120</v>
      </c>
      <c r="B35" s="160" t="s">
        <v>514</v>
      </c>
      <c r="C35" s="167" t="s">
        <v>236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514</v>
      </c>
      <c r="I35" s="166" t="s">
        <v>522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514</v>
      </c>
      <c r="O35" s="167" t="s">
        <v>236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514</v>
      </c>
      <c r="U35" s="167" t="s">
        <v>535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514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514</v>
      </c>
      <c r="AH35" s="279" t="s">
        <v>576</v>
      </c>
      <c r="AI35" s="225"/>
      <c r="AJ35" s="289">
        <v>150</v>
      </c>
      <c r="AK35" s="308">
        <v>30836</v>
      </c>
      <c r="AL35" s="267">
        <v>90</v>
      </c>
      <c r="AM35" s="225" t="s">
        <v>514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514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522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236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535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576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76">
        <v>282.5</v>
      </c>
      <c r="F37" s="186">
        <v>41973</v>
      </c>
      <c r="G37" s="195"/>
      <c r="H37" s="161" t="s">
        <v>464</v>
      </c>
      <c r="I37" s="172" t="s">
        <v>545</v>
      </c>
      <c r="J37" s="161">
        <v>43</v>
      </c>
      <c r="K37" s="176">
        <v>80</v>
      </c>
      <c r="L37" s="239">
        <v>45473</v>
      </c>
      <c r="M37" s="154"/>
      <c r="N37" s="161" t="s">
        <v>464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464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464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513</v>
      </c>
      <c r="C38" s="165" t="s">
        <v>83</v>
      </c>
      <c r="D38" s="159">
        <v>28</v>
      </c>
      <c r="E38" s="178">
        <v>275</v>
      </c>
      <c r="F38" s="187">
        <v>44843</v>
      </c>
      <c r="G38" s="194"/>
      <c r="H38" s="159" t="s">
        <v>513</v>
      </c>
      <c r="I38" s="165" t="s">
        <v>519</v>
      </c>
      <c r="J38" s="159">
        <v>35</v>
      </c>
      <c r="K38" s="178">
        <v>105</v>
      </c>
      <c r="L38" s="185">
        <v>45570</v>
      </c>
      <c r="M38" s="153"/>
      <c r="N38" s="159" t="s">
        <v>513</v>
      </c>
      <c r="O38" s="165" t="s">
        <v>83</v>
      </c>
      <c r="P38" s="159">
        <v>28</v>
      </c>
      <c r="Q38" s="178">
        <v>275</v>
      </c>
      <c r="R38" s="187">
        <v>44843</v>
      </c>
      <c r="S38" s="194"/>
      <c r="T38" s="159" t="s">
        <v>513</v>
      </c>
      <c r="U38" s="165" t="s">
        <v>519</v>
      </c>
      <c r="V38" s="159">
        <v>35</v>
      </c>
      <c r="W38" s="178">
        <v>105</v>
      </c>
      <c r="X38" s="185">
        <v>45570</v>
      </c>
      <c r="Y38" s="185"/>
      <c r="Z38" s="266"/>
      <c r="AA38" s="274" t="s">
        <v>513</v>
      </c>
      <c r="AB38" s="278" t="s">
        <v>511</v>
      </c>
      <c r="AC38" s="274"/>
      <c r="AD38" s="288">
        <v>312.5</v>
      </c>
      <c r="AE38" s="307">
        <v>39992</v>
      </c>
      <c r="AF38" s="320"/>
      <c r="AG38" s="274" t="s">
        <v>513</v>
      </c>
      <c r="AH38" s="283"/>
      <c r="AI38" s="226"/>
      <c r="AJ38" s="300"/>
      <c r="AK38" s="311"/>
      <c r="AL38" s="266"/>
      <c r="AM38" s="274" t="s">
        <v>513</v>
      </c>
      <c r="AN38" s="278" t="s">
        <v>577</v>
      </c>
      <c r="AO38" s="274"/>
      <c r="AP38" s="288">
        <v>272.5</v>
      </c>
      <c r="AQ38" s="307">
        <v>40090</v>
      </c>
      <c r="AR38" s="320"/>
      <c r="AS38" s="274" t="s">
        <v>513</v>
      </c>
      <c r="AT38" s="283"/>
      <c r="AU38" s="226"/>
      <c r="AV38" s="295"/>
      <c r="AW38" s="311"/>
    </row>
    <row r="39" spans="1:49">
      <c r="A39" s="153"/>
      <c r="B39" s="160" t="s">
        <v>313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313</v>
      </c>
      <c r="I39" s="167" t="s">
        <v>519</v>
      </c>
      <c r="J39" s="160">
        <v>35</v>
      </c>
      <c r="K39" s="140">
        <v>80</v>
      </c>
      <c r="L39" s="185">
        <v>45570</v>
      </c>
      <c r="M39" s="153"/>
      <c r="N39" s="160" t="s">
        <v>313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313</v>
      </c>
      <c r="U39" s="167" t="s">
        <v>519</v>
      </c>
      <c r="V39" s="160">
        <v>35</v>
      </c>
      <c r="W39" s="140">
        <v>80</v>
      </c>
      <c r="X39" s="185">
        <v>45570</v>
      </c>
      <c r="Y39" s="185"/>
      <c r="Z39" s="267"/>
      <c r="AA39" s="225" t="s">
        <v>313</v>
      </c>
      <c r="AB39" s="279" t="s">
        <v>511</v>
      </c>
      <c r="AC39" s="225"/>
      <c r="AD39" s="289">
        <v>271.5</v>
      </c>
      <c r="AE39" s="308">
        <v>39606</v>
      </c>
      <c r="AF39" s="320"/>
      <c r="AG39" s="225" t="s">
        <v>313</v>
      </c>
      <c r="AH39" s="279"/>
      <c r="AI39" s="225"/>
      <c r="AJ39" s="289"/>
      <c r="AK39" s="308"/>
      <c r="AL39" s="267"/>
      <c r="AM39" s="225" t="s">
        <v>313</v>
      </c>
      <c r="AN39" s="279" t="s">
        <v>259</v>
      </c>
      <c r="AO39" s="225"/>
      <c r="AP39" s="289">
        <v>140</v>
      </c>
      <c r="AQ39" s="308">
        <v>38634</v>
      </c>
      <c r="AR39" s="320"/>
      <c r="AS39" s="225" t="s">
        <v>313</v>
      </c>
      <c r="AT39" s="279"/>
      <c r="AU39" s="225"/>
      <c r="AV39" s="293"/>
      <c r="AW39" s="308"/>
    </row>
    <row r="40" spans="1:49">
      <c r="A40" s="153" t="s">
        <v>504</v>
      </c>
      <c r="B40" s="160" t="s">
        <v>514</v>
      </c>
      <c r="C40" s="167" t="s">
        <v>83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514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514</v>
      </c>
      <c r="O40" s="167" t="s">
        <v>83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514</v>
      </c>
      <c r="U40" s="167" t="s">
        <v>587</v>
      </c>
      <c r="V40" s="160">
        <v>48</v>
      </c>
      <c r="W40" s="140">
        <v>110</v>
      </c>
      <c r="X40" s="185">
        <v>45402</v>
      </c>
      <c r="Y40" s="185"/>
      <c r="Z40" s="267">
        <v>100</v>
      </c>
      <c r="AA40" s="225" t="s">
        <v>514</v>
      </c>
      <c r="AB40" s="279" t="s">
        <v>577</v>
      </c>
      <c r="AC40" s="225"/>
      <c r="AD40" s="289">
        <v>290</v>
      </c>
      <c r="AE40" s="308">
        <v>40090</v>
      </c>
      <c r="AF40" s="322">
        <v>82.5</v>
      </c>
      <c r="AG40" s="225" t="s">
        <v>514</v>
      </c>
      <c r="AH40" s="279"/>
      <c r="AI40" s="225"/>
      <c r="AJ40" s="289"/>
      <c r="AK40" s="308"/>
      <c r="AL40" s="331">
        <v>100</v>
      </c>
      <c r="AM40" s="225" t="s">
        <v>514</v>
      </c>
      <c r="AN40" s="279" t="s">
        <v>577</v>
      </c>
      <c r="AO40" s="225"/>
      <c r="AP40" s="289">
        <v>290</v>
      </c>
      <c r="AQ40" s="308">
        <v>40090</v>
      </c>
      <c r="AR40" s="322">
        <v>82.5</v>
      </c>
      <c r="AS40" s="225" t="s">
        <v>514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83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519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83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519</v>
      </c>
      <c r="V41" s="160">
        <v>35</v>
      </c>
      <c r="W41" s="140">
        <v>275</v>
      </c>
      <c r="X41" s="185">
        <v>45570</v>
      </c>
      <c r="Y41" s="185"/>
      <c r="Z41" s="267"/>
      <c r="AA41" s="225" t="s">
        <v>516</v>
      </c>
      <c r="AB41" s="279" t="s">
        <v>511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577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464</v>
      </c>
      <c r="I42" s="168" t="s">
        <v>281</v>
      </c>
      <c r="J42" s="161">
        <v>29</v>
      </c>
      <c r="K42" s="176">
        <v>110</v>
      </c>
      <c r="L42" s="186">
        <v>44604</v>
      </c>
      <c r="M42" s="154"/>
      <c r="N42" s="161" t="s">
        <v>464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464</v>
      </c>
      <c r="U42" s="167" t="s">
        <v>519</v>
      </c>
      <c r="V42" s="160">
        <v>35</v>
      </c>
      <c r="W42" s="140">
        <v>85</v>
      </c>
      <c r="X42" s="185">
        <v>45613</v>
      </c>
      <c r="Y42" s="185"/>
      <c r="Z42" s="268"/>
      <c r="AA42" s="275" t="s">
        <v>464</v>
      </c>
      <c r="AB42" s="280" t="s">
        <v>511</v>
      </c>
      <c r="AC42" s="275"/>
      <c r="AD42" s="290">
        <v>280</v>
      </c>
      <c r="AE42" s="309">
        <v>39852</v>
      </c>
      <c r="AF42" s="321"/>
      <c r="AG42" s="275" t="s">
        <v>464</v>
      </c>
      <c r="AH42" s="214"/>
      <c r="AI42" s="160"/>
      <c r="AJ42" s="302"/>
      <c r="AK42" s="313"/>
      <c r="AL42" s="268"/>
      <c r="AM42" s="275" t="s">
        <v>464</v>
      </c>
      <c r="AN42" s="170" t="s">
        <v>511</v>
      </c>
      <c r="AO42" s="161"/>
      <c r="AP42" s="296">
        <v>180</v>
      </c>
      <c r="AQ42" s="312">
        <v>37661</v>
      </c>
      <c r="AR42" s="321"/>
      <c r="AS42" s="275" t="s">
        <v>464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513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513</v>
      </c>
      <c r="AH43" s="278"/>
      <c r="AI43" s="274"/>
      <c r="AJ43" s="288"/>
      <c r="AK43" s="307"/>
      <c r="AL43" s="266"/>
      <c r="AM43" s="274" t="s">
        <v>513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513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523</v>
      </c>
      <c r="E44" s="177" t="s">
        <v>250</v>
      </c>
      <c r="F44" s="184" t="s">
        <v>69</v>
      </c>
      <c r="G44" s="151" t="s">
        <v>390</v>
      </c>
      <c r="H44" s="158" t="s">
        <v>474</v>
      </c>
      <c r="I44" s="164" t="s">
        <v>461</v>
      </c>
      <c r="J44" s="158" t="s">
        <v>523</v>
      </c>
      <c r="K44" s="177" t="s">
        <v>250</v>
      </c>
      <c r="L44" s="184" t="s">
        <v>69</v>
      </c>
      <c r="M44" s="151" t="s">
        <v>390</v>
      </c>
      <c r="N44" s="158" t="s">
        <v>474</v>
      </c>
      <c r="O44" s="164" t="s">
        <v>461</v>
      </c>
      <c r="P44" s="158" t="s">
        <v>523</v>
      </c>
      <c r="Q44" s="177" t="s">
        <v>250</v>
      </c>
      <c r="R44" s="184" t="s">
        <v>69</v>
      </c>
      <c r="S44" s="151" t="s">
        <v>390</v>
      </c>
      <c r="T44" s="158" t="s">
        <v>474</v>
      </c>
      <c r="U44" s="164" t="s">
        <v>461</v>
      </c>
      <c r="V44" s="158" t="s">
        <v>523</v>
      </c>
      <c r="W44" s="177" t="s">
        <v>250</v>
      </c>
      <c r="X44" s="184" t="s">
        <v>69</v>
      </c>
      <c r="Y44" s="185"/>
      <c r="Z44" s="267"/>
      <c r="AA44" s="225" t="s">
        <v>313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313</v>
      </c>
      <c r="AH44" s="279"/>
      <c r="AI44" s="225"/>
      <c r="AJ44" s="289"/>
      <c r="AK44" s="308"/>
      <c r="AL44" s="267"/>
      <c r="AM44" s="225" t="s">
        <v>313</v>
      </c>
      <c r="AN44" s="279" t="s">
        <v>259</v>
      </c>
      <c r="AO44" s="225"/>
      <c r="AP44" s="289">
        <v>165</v>
      </c>
      <c r="AQ44" s="308">
        <v>39879</v>
      </c>
      <c r="AR44" s="320"/>
      <c r="AS44" s="225" t="s">
        <v>313</v>
      </c>
      <c r="AT44" s="279"/>
      <c r="AU44" s="225"/>
      <c r="AV44" s="293"/>
      <c r="AW44" s="308"/>
    </row>
    <row r="45" spans="1:49">
      <c r="A45" s="152"/>
      <c r="B45" s="159" t="s">
        <v>513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513</v>
      </c>
      <c r="I45" s="205"/>
      <c r="J45" s="198"/>
      <c r="K45" s="232"/>
      <c r="L45" s="241"/>
      <c r="M45" s="152"/>
      <c r="N45" s="160" t="s">
        <v>513</v>
      </c>
      <c r="O45" s="167" t="s">
        <v>593</v>
      </c>
      <c r="P45" s="160">
        <v>18</v>
      </c>
      <c r="Q45" s="140">
        <v>127.5</v>
      </c>
      <c r="R45" s="185">
        <v>45773</v>
      </c>
      <c r="S45" s="193"/>
      <c r="T45" s="160" t="s">
        <v>513</v>
      </c>
      <c r="U45" s="167"/>
      <c r="V45" s="160"/>
      <c r="X45" s="185"/>
      <c r="Y45" s="185"/>
      <c r="Z45" s="267">
        <v>110</v>
      </c>
      <c r="AA45" s="225" t="s">
        <v>514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514</v>
      </c>
      <c r="AH45" s="279"/>
      <c r="AI45" s="225"/>
      <c r="AJ45" s="289"/>
      <c r="AK45" s="308"/>
      <c r="AL45" s="331">
        <v>110</v>
      </c>
      <c r="AM45" s="225" t="s">
        <v>514</v>
      </c>
      <c r="AN45" s="279" t="s">
        <v>259</v>
      </c>
      <c r="AO45" s="225"/>
      <c r="AP45" s="289">
        <v>260</v>
      </c>
      <c r="AQ45" s="308">
        <v>39740</v>
      </c>
      <c r="AR45" s="320">
        <v>90</v>
      </c>
      <c r="AS45" s="225" t="s">
        <v>514</v>
      </c>
      <c r="AT45" s="279"/>
      <c r="AU45" s="225"/>
      <c r="AV45" s="293"/>
      <c r="AW45" s="308"/>
    </row>
    <row r="46" spans="1:49">
      <c r="A46" s="153"/>
      <c r="B46" s="160" t="s">
        <v>313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313</v>
      </c>
      <c r="I46" s="206"/>
      <c r="J46" s="199"/>
      <c r="L46" s="242"/>
      <c r="M46" s="153"/>
      <c r="N46" s="160" t="s">
        <v>313</v>
      </c>
      <c r="O46" s="167" t="s">
        <v>595</v>
      </c>
      <c r="P46" s="160">
        <v>15</v>
      </c>
      <c r="Q46" s="140">
        <v>85</v>
      </c>
      <c r="R46" s="185">
        <v>45710</v>
      </c>
      <c r="S46" s="194"/>
      <c r="T46" s="160" t="s">
        <v>313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259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514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514</v>
      </c>
      <c r="I47" s="206"/>
      <c r="J47" s="199"/>
      <c r="L47" s="242"/>
      <c r="M47" s="153">
        <v>53</v>
      </c>
      <c r="N47" s="160" t="s">
        <v>514</v>
      </c>
      <c r="O47" s="167" t="s">
        <v>593</v>
      </c>
      <c r="P47" s="160">
        <v>18</v>
      </c>
      <c r="Q47" s="140">
        <v>162.5</v>
      </c>
      <c r="R47" s="185">
        <v>45739</v>
      </c>
      <c r="S47" s="194">
        <v>43</v>
      </c>
      <c r="T47" s="160" t="s">
        <v>514</v>
      </c>
      <c r="U47" s="167"/>
      <c r="V47" s="160"/>
      <c r="X47" s="185"/>
      <c r="Y47" s="185"/>
      <c r="Z47" s="268"/>
      <c r="AA47" s="275" t="s">
        <v>464</v>
      </c>
      <c r="AB47" s="280" t="s">
        <v>511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357.5</v>
      </c>
      <c r="R48" s="185">
        <v>45773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513</v>
      </c>
      <c r="AB48" s="278" t="s">
        <v>558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513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464</v>
      </c>
      <c r="I49" s="207"/>
      <c r="J49" s="200"/>
      <c r="K49" s="228"/>
      <c r="L49" s="243"/>
      <c r="M49" s="154"/>
      <c r="N49" s="160" t="s">
        <v>464</v>
      </c>
      <c r="O49" s="167" t="s">
        <v>595</v>
      </c>
      <c r="P49" s="160">
        <v>14</v>
      </c>
      <c r="Q49" s="140">
        <v>70</v>
      </c>
      <c r="R49" s="185">
        <v>45613</v>
      </c>
      <c r="S49" s="195"/>
      <c r="T49" s="160" t="s">
        <v>464</v>
      </c>
      <c r="U49" s="167"/>
      <c r="V49" s="160"/>
      <c r="X49" s="185"/>
      <c r="Y49" s="185"/>
      <c r="Z49" s="267"/>
      <c r="AA49" s="225" t="s">
        <v>313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313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513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513</v>
      </c>
      <c r="I50" s="206"/>
      <c r="J50" s="199"/>
      <c r="L50" s="242"/>
      <c r="M50" s="152"/>
      <c r="N50" s="159" t="s">
        <v>513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513</v>
      </c>
      <c r="U50" s="165"/>
      <c r="V50" s="159"/>
      <c r="W50" s="178"/>
      <c r="X50" s="187"/>
      <c r="Y50" s="185"/>
      <c r="Z50" s="267">
        <v>125</v>
      </c>
      <c r="AA50" s="225" t="s">
        <v>514</v>
      </c>
      <c r="AB50" s="279" t="s">
        <v>558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514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313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313</v>
      </c>
      <c r="I51" s="206"/>
      <c r="J51" s="199"/>
      <c r="L51" s="242"/>
      <c r="M51" s="153"/>
      <c r="N51" s="160" t="s">
        <v>313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313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514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514</v>
      </c>
      <c r="I52" s="206"/>
      <c r="J52" s="199"/>
      <c r="L52" s="242"/>
      <c r="M52" s="153">
        <v>59</v>
      </c>
      <c r="N52" s="160" t="s">
        <v>514</v>
      </c>
      <c r="O52" s="166" t="s">
        <v>597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514</v>
      </c>
      <c r="U52" s="167"/>
      <c r="V52" s="160"/>
      <c r="X52" s="185"/>
      <c r="Y52" s="185"/>
      <c r="Z52" s="268"/>
      <c r="AA52" s="275" t="s">
        <v>464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523</v>
      </c>
      <c r="AJ52" s="177" t="s">
        <v>250</v>
      </c>
      <c r="AK52" s="184" t="s">
        <v>69</v>
      </c>
      <c r="AL52" s="268"/>
      <c r="AM52" s="275" t="s">
        <v>464</v>
      </c>
      <c r="AN52" s="335" t="s">
        <v>600</v>
      </c>
      <c r="AO52" s="340"/>
      <c r="AP52" s="296">
        <v>155</v>
      </c>
      <c r="AQ52" s="312">
        <v>38494</v>
      </c>
      <c r="AR52" s="318" t="s">
        <v>521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106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478</v>
      </c>
      <c r="R53" s="185">
        <v>45710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513</v>
      </c>
      <c r="AB53" s="278"/>
      <c r="AC53" s="274"/>
      <c r="AD53" s="288"/>
      <c r="AE53" s="307"/>
      <c r="AF53" s="193"/>
      <c r="AG53" s="160" t="s">
        <v>513</v>
      </c>
      <c r="AH53" s="169" t="s">
        <v>522</v>
      </c>
      <c r="AI53" s="159">
        <v>52</v>
      </c>
      <c r="AJ53" s="178">
        <v>145</v>
      </c>
      <c r="AK53" s="185">
        <v>43267</v>
      </c>
      <c r="AL53" s="266"/>
      <c r="AM53" s="274" t="s">
        <v>513</v>
      </c>
      <c r="AN53" s="278"/>
      <c r="AO53" s="274"/>
      <c r="AP53" s="288"/>
      <c r="AQ53" s="307"/>
      <c r="AR53" s="193"/>
      <c r="AS53" s="159" t="s">
        <v>513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464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464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464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464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313</v>
      </c>
      <c r="AB54" s="279"/>
      <c r="AC54" s="225"/>
      <c r="AD54" s="289"/>
      <c r="AE54" s="308"/>
      <c r="AF54" s="194"/>
      <c r="AG54" s="160" t="s">
        <v>313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313</v>
      </c>
      <c r="AN54" s="279"/>
      <c r="AO54" s="225"/>
      <c r="AP54" s="289"/>
      <c r="AQ54" s="308"/>
      <c r="AR54" s="194"/>
      <c r="AS54" s="160" t="s">
        <v>313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513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513</v>
      </c>
      <c r="I55" s="205"/>
      <c r="J55" s="198"/>
      <c r="K55" s="232"/>
      <c r="L55" s="241"/>
      <c r="M55" s="153"/>
      <c r="N55" s="159" t="s">
        <v>513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513</v>
      </c>
      <c r="U55" s="165"/>
      <c r="V55" s="159"/>
      <c r="W55" s="178"/>
      <c r="X55" s="187"/>
      <c r="Y55" s="185"/>
      <c r="Z55" s="270" t="s">
        <v>494</v>
      </c>
      <c r="AA55" s="225" t="s">
        <v>514</v>
      </c>
      <c r="AB55" s="279"/>
      <c r="AC55" s="225"/>
      <c r="AD55" s="289"/>
      <c r="AE55" s="308"/>
      <c r="AF55" s="323" t="s">
        <v>43</v>
      </c>
      <c r="AG55" s="160" t="s">
        <v>514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514</v>
      </c>
      <c r="AN55" s="279"/>
      <c r="AO55" s="225"/>
      <c r="AP55" s="289"/>
      <c r="AQ55" s="308"/>
      <c r="AR55" s="323" t="s">
        <v>43</v>
      </c>
      <c r="AS55" s="160" t="s">
        <v>514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313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313</v>
      </c>
      <c r="I56" s="206"/>
      <c r="J56" s="199"/>
      <c r="L56" s="242"/>
      <c r="M56" s="153"/>
      <c r="N56" s="160" t="s">
        <v>313</v>
      </c>
      <c r="O56" s="166" t="s">
        <v>597</v>
      </c>
      <c r="P56" s="160">
        <v>18</v>
      </c>
      <c r="Q56" s="140">
        <v>100</v>
      </c>
      <c r="R56" s="185">
        <v>45773</v>
      </c>
      <c r="S56" s="194"/>
      <c r="T56" s="160" t="s">
        <v>313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522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514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514</v>
      </c>
      <c r="I57" s="206"/>
      <c r="J57" s="199"/>
      <c r="L57" s="242"/>
      <c r="M57" s="153">
        <v>66</v>
      </c>
      <c r="N57" s="160" t="s">
        <v>514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514</v>
      </c>
      <c r="U57" s="167"/>
      <c r="V57" s="160"/>
      <c r="X57" s="185"/>
      <c r="Y57" s="185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6</v>
      </c>
      <c r="AF58" s="325" t="s">
        <v>589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76">
        <v>140</v>
      </c>
      <c r="F59" s="186">
        <v>41105</v>
      </c>
      <c r="G59" s="200"/>
      <c r="H59" s="161" t="s">
        <v>464</v>
      </c>
      <c r="I59" s="207"/>
      <c r="J59" s="200"/>
      <c r="K59" s="228"/>
      <c r="L59" s="243"/>
      <c r="M59" s="153"/>
      <c r="N59" s="161" t="s">
        <v>464</v>
      </c>
      <c r="O59" s="168" t="s">
        <v>56</v>
      </c>
      <c r="P59" s="161">
        <v>17</v>
      </c>
      <c r="Q59" s="176">
        <v>140</v>
      </c>
      <c r="R59" s="186">
        <v>41105</v>
      </c>
      <c r="S59" s="195"/>
      <c r="T59" s="161" t="s">
        <v>464</v>
      </c>
      <c r="U59" s="168"/>
      <c r="V59" s="161"/>
      <c r="W59" s="176"/>
      <c r="X59" s="186"/>
      <c r="Y59" s="263"/>
      <c r="Z59" s="265" t="s">
        <v>390</v>
      </c>
      <c r="AA59" s="158" t="s">
        <v>474</v>
      </c>
      <c r="AB59" s="164" t="s">
        <v>461</v>
      </c>
      <c r="AC59" s="158" t="s">
        <v>523</v>
      </c>
      <c r="AD59" s="177" t="s">
        <v>250</v>
      </c>
      <c r="AE59" s="184" t="s">
        <v>69</v>
      </c>
      <c r="AF59" s="265" t="s">
        <v>390</v>
      </c>
      <c r="AG59" s="158" t="s">
        <v>474</v>
      </c>
      <c r="AH59" s="164" t="s">
        <v>461</v>
      </c>
      <c r="AI59" s="158" t="s">
        <v>523</v>
      </c>
      <c r="AJ59" s="177" t="s">
        <v>250</v>
      </c>
      <c r="AK59" s="184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523</v>
      </c>
      <c r="AV59" s="177" t="s">
        <v>250</v>
      </c>
      <c r="AW59" s="184" t="s">
        <v>69</v>
      </c>
    </row>
    <row r="60" spans="1:49">
      <c r="A60" s="152"/>
      <c r="B60" s="160" t="s">
        <v>513</v>
      </c>
      <c r="C60" s="167" t="s">
        <v>534</v>
      </c>
      <c r="D60" s="160">
        <v>18</v>
      </c>
      <c r="E60" s="140">
        <v>200</v>
      </c>
      <c r="F60" s="185">
        <v>41252</v>
      </c>
      <c r="G60" s="194"/>
      <c r="H60" s="159" t="s">
        <v>513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513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513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513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513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513</v>
      </c>
      <c r="AT60" s="165"/>
      <c r="AU60" s="159"/>
      <c r="AV60" s="178"/>
      <c r="AW60" s="187"/>
    </row>
    <row r="61" spans="1:49">
      <c r="A61" s="153"/>
      <c r="B61" s="160" t="s">
        <v>313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313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313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313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313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313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313</v>
      </c>
      <c r="AT61" s="167"/>
      <c r="AU61" s="160"/>
      <c r="AV61" s="140"/>
      <c r="AW61" s="185"/>
    </row>
    <row r="62" spans="1:49">
      <c r="A62" s="153">
        <v>74</v>
      </c>
      <c r="B62" s="160" t="s">
        <v>514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514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514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514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514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514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514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534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464</v>
      </c>
      <c r="C64" s="168" t="s">
        <v>610</v>
      </c>
      <c r="D64" s="161">
        <v>17</v>
      </c>
      <c r="E64" s="176">
        <v>160.5</v>
      </c>
      <c r="F64" s="186">
        <v>45681</v>
      </c>
      <c r="G64" s="195"/>
      <c r="H64" s="161" t="s">
        <v>464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464</v>
      </c>
      <c r="O64" s="168" t="s">
        <v>610</v>
      </c>
      <c r="P64" s="161">
        <v>17</v>
      </c>
      <c r="Q64" s="176">
        <v>160.5</v>
      </c>
      <c r="R64" s="186">
        <v>45681</v>
      </c>
      <c r="S64" s="195"/>
      <c r="T64" s="161" t="s">
        <v>464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513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513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513</v>
      </c>
      <c r="O65" s="169" t="s">
        <v>612</v>
      </c>
      <c r="P65" s="159">
        <v>18</v>
      </c>
      <c r="Q65" s="178">
        <v>200</v>
      </c>
      <c r="R65" s="185">
        <v>42070</v>
      </c>
      <c r="S65" s="194"/>
      <c r="T65" s="159" t="s">
        <v>513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513</v>
      </c>
      <c r="AB65" s="283" t="s">
        <v>406</v>
      </c>
      <c r="AC65" s="226">
        <v>15</v>
      </c>
      <c r="AD65" s="295">
        <v>102.5</v>
      </c>
      <c r="AE65" s="311">
        <v>38270</v>
      </c>
      <c r="AF65" s="319"/>
      <c r="AG65" s="274" t="s">
        <v>513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313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313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313</v>
      </c>
      <c r="O66" s="166" t="s">
        <v>612</v>
      </c>
      <c r="P66" s="160">
        <v>18</v>
      </c>
      <c r="Q66" s="140">
        <v>140</v>
      </c>
      <c r="R66" s="185">
        <v>42070</v>
      </c>
      <c r="S66" s="194"/>
      <c r="T66" s="160" t="s">
        <v>313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313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313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523</v>
      </c>
      <c r="AV66" s="177" t="s">
        <v>250</v>
      </c>
      <c r="AW66" s="184" t="s">
        <v>69</v>
      </c>
    </row>
    <row r="67" spans="1:49">
      <c r="A67" s="153">
        <v>83</v>
      </c>
      <c r="B67" s="160" t="s">
        <v>514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514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514</v>
      </c>
      <c r="O67" s="166" t="s">
        <v>615</v>
      </c>
      <c r="P67" s="160">
        <v>17</v>
      </c>
      <c r="Q67" s="140">
        <v>225</v>
      </c>
      <c r="R67" s="185" t="s">
        <v>602</v>
      </c>
      <c r="S67" s="194">
        <v>63</v>
      </c>
      <c r="T67" s="160" t="s">
        <v>514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514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514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513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612</v>
      </c>
      <c r="P68" s="160">
        <v>18</v>
      </c>
      <c r="Q68" s="140">
        <v>550</v>
      </c>
      <c r="R68" s="185">
        <v>42163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313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464</v>
      </c>
      <c r="C69" s="168" t="s">
        <v>610</v>
      </c>
      <c r="D69" s="350">
        <v>17</v>
      </c>
      <c r="E69" s="352">
        <v>235.5</v>
      </c>
      <c r="F69" s="353">
        <v>45795</v>
      </c>
      <c r="G69" s="194"/>
      <c r="H69" s="161" t="s">
        <v>464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464</v>
      </c>
      <c r="O69" s="168" t="s">
        <v>423</v>
      </c>
      <c r="P69" s="161">
        <v>14</v>
      </c>
      <c r="Q69" s="176">
        <v>140</v>
      </c>
      <c r="R69" s="186">
        <v>41770</v>
      </c>
      <c r="S69" s="195"/>
      <c r="T69" s="161" t="s">
        <v>464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464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514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513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513</v>
      </c>
      <c r="I70" s="206"/>
      <c r="J70" s="199"/>
      <c r="L70" s="242"/>
      <c r="M70" s="153"/>
      <c r="N70" s="160" t="s">
        <v>513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513</v>
      </c>
      <c r="U70" s="167"/>
      <c r="V70" s="160"/>
      <c r="X70" s="185"/>
      <c r="Y70" s="185"/>
      <c r="Z70" s="266"/>
      <c r="AA70" s="274" t="s">
        <v>513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513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313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313</v>
      </c>
      <c r="I71" s="206"/>
      <c r="J71" s="199"/>
      <c r="L71" s="242"/>
      <c r="M71" s="153"/>
      <c r="N71" s="160" t="s">
        <v>313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313</v>
      </c>
      <c r="U71" s="167"/>
      <c r="V71" s="160"/>
      <c r="X71" s="185"/>
      <c r="Y71" s="185"/>
      <c r="Z71" s="267"/>
      <c r="AA71" s="225" t="s">
        <v>313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313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622</v>
      </c>
      <c r="AS71" s="161" t="s">
        <v>464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514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514</v>
      </c>
      <c r="I72" s="206"/>
      <c r="J72" s="199"/>
      <c r="L72" s="242"/>
      <c r="M72" s="153">
        <v>93</v>
      </c>
      <c r="N72" s="160" t="s">
        <v>514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514</v>
      </c>
      <c r="U72" s="167"/>
      <c r="V72" s="160"/>
      <c r="X72" s="185"/>
      <c r="Y72" s="185"/>
      <c r="Z72" s="267">
        <v>60</v>
      </c>
      <c r="AA72" s="225" t="s">
        <v>514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514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523</v>
      </c>
      <c r="AV73" s="177" t="s">
        <v>250</v>
      </c>
      <c r="AW73" s="184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464</v>
      </c>
      <c r="I74" s="206"/>
      <c r="J74" s="199"/>
      <c r="L74" s="242"/>
      <c r="M74" s="154"/>
      <c r="N74" s="160" t="s">
        <v>464</v>
      </c>
      <c r="O74" s="172" t="s">
        <v>714</v>
      </c>
      <c r="P74" s="161">
        <v>18</v>
      </c>
      <c r="Q74" s="176">
        <v>120</v>
      </c>
      <c r="R74" s="186">
        <v>42505</v>
      </c>
      <c r="S74" s="195"/>
      <c r="T74" s="160" t="s">
        <v>464</v>
      </c>
      <c r="U74" s="167"/>
      <c r="V74" s="160"/>
      <c r="X74" s="185"/>
      <c r="Y74" s="185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513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513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513</v>
      </c>
      <c r="I75" s="205"/>
      <c r="J75" s="198"/>
      <c r="K75" s="232"/>
      <c r="L75" s="241"/>
      <c r="M75" s="153"/>
      <c r="N75" s="159" t="s">
        <v>513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513</v>
      </c>
      <c r="U75" s="165"/>
      <c r="V75" s="159"/>
      <c r="W75" s="178"/>
      <c r="X75" s="187"/>
      <c r="Y75" s="185"/>
      <c r="Z75" s="266"/>
      <c r="AA75" s="274" t="s">
        <v>513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513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313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313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313</v>
      </c>
      <c r="I76" s="206"/>
      <c r="J76" s="199"/>
      <c r="L76" s="242"/>
      <c r="M76" s="153"/>
      <c r="N76" s="160" t="s">
        <v>313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313</v>
      </c>
      <c r="U76" s="167"/>
      <c r="V76" s="160"/>
      <c r="X76" s="185"/>
      <c r="Y76" s="185"/>
      <c r="Z76" s="267"/>
      <c r="AA76" s="225" t="s">
        <v>313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313</v>
      </c>
      <c r="AH76" s="279" t="s">
        <v>65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514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514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514</v>
      </c>
      <c r="I77" s="206"/>
      <c r="J77" s="199"/>
      <c r="L77" s="242"/>
      <c r="M77" s="153">
        <v>105</v>
      </c>
      <c r="N77" s="160" t="s">
        <v>514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514</v>
      </c>
      <c r="U77" s="167"/>
      <c r="V77" s="160"/>
      <c r="X77" s="185"/>
      <c r="Y77" s="185"/>
      <c r="Z77" s="269">
        <v>67.5</v>
      </c>
      <c r="AA77" s="225" t="s">
        <v>514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514</v>
      </c>
      <c r="AH77" s="279" t="s">
        <v>65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532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532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65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622</v>
      </c>
      <c r="AS78" s="161" t="s">
        <v>464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464</v>
      </c>
      <c r="I79" s="207"/>
      <c r="J79" s="200"/>
      <c r="K79" s="228"/>
      <c r="L79" s="243"/>
      <c r="M79" s="153"/>
      <c r="N79" s="161" t="s">
        <v>464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464</v>
      </c>
      <c r="U79" s="168"/>
      <c r="V79" s="161"/>
      <c r="W79" s="176"/>
      <c r="X79" s="186"/>
      <c r="Y79" s="185"/>
      <c r="Z79" s="268"/>
      <c r="AA79" s="275" t="s">
        <v>464</v>
      </c>
      <c r="AB79" s="214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513</v>
      </c>
      <c r="C80" s="167"/>
      <c r="D80" s="160"/>
      <c r="F80" s="185"/>
      <c r="G80" s="193"/>
      <c r="H80" s="160" t="s">
        <v>513</v>
      </c>
      <c r="I80" s="206"/>
      <c r="J80" s="199"/>
      <c r="L80" s="242"/>
      <c r="M80" s="152"/>
      <c r="N80" s="160" t="s">
        <v>513</v>
      </c>
      <c r="O80" s="167"/>
      <c r="P80" s="160"/>
      <c r="R80" s="185"/>
      <c r="S80" s="193"/>
      <c r="T80" s="160" t="s">
        <v>513</v>
      </c>
      <c r="U80" s="167"/>
      <c r="V80" s="160"/>
      <c r="X80" s="185"/>
      <c r="Y80" s="185"/>
      <c r="Z80" s="266"/>
      <c r="AA80" s="274" t="s">
        <v>513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513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313</v>
      </c>
      <c r="C81" s="167"/>
      <c r="D81" s="160"/>
      <c r="F81" s="185"/>
      <c r="G81" s="194"/>
      <c r="H81" s="160" t="s">
        <v>313</v>
      </c>
      <c r="I81" s="206"/>
      <c r="J81" s="199"/>
      <c r="L81" s="242"/>
      <c r="M81" s="153"/>
      <c r="N81" s="160" t="s">
        <v>313</v>
      </c>
      <c r="O81" s="167"/>
      <c r="P81" s="160"/>
      <c r="R81" s="185"/>
      <c r="S81" s="194"/>
      <c r="T81" s="160" t="s">
        <v>313</v>
      </c>
      <c r="U81" s="167"/>
      <c r="V81" s="160"/>
      <c r="X81" s="185"/>
      <c r="Y81" s="185"/>
      <c r="Z81" s="267"/>
      <c r="AA81" s="225" t="s">
        <v>313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313</v>
      </c>
      <c r="AH81" s="279" t="s">
        <v>65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514</v>
      </c>
      <c r="C82" s="167"/>
      <c r="D82" s="160"/>
      <c r="F82" s="185"/>
      <c r="G82" s="194">
        <v>84</v>
      </c>
      <c r="H82" s="160" t="s">
        <v>514</v>
      </c>
      <c r="I82" s="206"/>
      <c r="J82" s="199"/>
      <c r="L82" s="242"/>
      <c r="M82" s="153">
        <v>120</v>
      </c>
      <c r="N82" s="160" t="s">
        <v>514</v>
      </c>
      <c r="O82" s="167"/>
      <c r="P82" s="160"/>
      <c r="R82" s="185"/>
      <c r="S82" s="194">
        <v>84</v>
      </c>
      <c r="T82" s="160" t="s">
        <v>514</v>
      </c>
      <c r="U82" s="167"/>
      <c r="V82" s="160"/>
      <c r="X82" s="185"/>
      <c r="Y82" s="185"/>
      <c r="Z82" s="267">
        <v>75</v>
      </c>
      <c r="AA82" s="225" t="s">
        <v>514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514</v>
      </c>
      <c r="AH82" s="279" t="s">
        <v>65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65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85"/>
      <c r="G84" s="195"/>
      <c r="H84" s="160" t="s">
        <v>464</v>
      </c>
      <c r="I84" s="206"/>
      <c r="J84" s="199"/>
      <c r="L84" s="242"/>
      <c r="M84" s="154"/>
      <c r="N84" s="160" t="s">
        <v>464</v>
      </c>
      <c r="O84" s="167"/>
      <c r="P84" s="160"/>
      <c r="R84" s="185"/>
      <c r="S84" s="195"/>
      <c r="T84" s="160" t="s">
        <v>464</v>
      </c>
      <c r="U84" s="167"/>
      <c r="V84" s="160"/>
      <c r="X84" s="185"/>
      <c r="Y84" s="185"/>
      <c r="Z84" s="268"/>
      <c r="AA84" s="275" t="s">
        <v>464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513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513</v>
      </c>
      <c r="I85" s="208"/>
      <c r="J85" s="220"/>
      <c r="K85" s="232"/>
      <c r="L85" s="241"/>
      <c r="M85" s="153"/>
      <c r="N85" s="159" t="s">
        <v>513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513</v>
      </c>
      <c r="U85" s="210"/>
      <c r="V85" s="223"/>
      <c r="W85" s="178"/>
      <c r="X85" s="187"/>
      <c r="Y85" s="185"/>
      <c r="Z85" s="266"/>
      <c r="AA85" s="274" t="s">
        <v>513</v>
      </c>
      <c r="AB85" s="283"/>
      <c r="AC85" s="226"/>
      <c r="AD85" s="295"/>
      <c r="AE85" s="311"/>
      <c r="AF85" s="320"/>
      <c r="AG85" s="274" t="s">
        <v>513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313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313</v>
      </c>
      <c r="J86" s="221"/>
      <c r="L86" s="242"/>
      <c r="M86" s="153"/>
      <c r="N86" s="160" t="s">
        <v>313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313</v>
      </c>
      <c r="V86" s="224"/>
      <c r="X86" s="185"/>
      <c r="Y86" s="185"/>
      <c r="Z86" s="267"/>
      <c r="AA86" s="225" t="s">
        <v>313</v>
      </c>
      <c r="AB86" s="279"/>
      <c r="AC86" s="225"/>
      <c r="AD86" s="293"/>
      <c r="AE86" s="308"/>
      <c r="AF86" s="320"/>
      <c r="AG86" s="225" t="s">
        <v>313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514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514</v>
      </c>
      <c r="J87" s="221"/>
      <c r="L87" s="242"/>
      <c r="M87" s="153" t="s">
        <v>504</v>
      </c>
      <c r="N87" s="160" t="s">
        <v>514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514</v>
      </c>
      <c r="V87" s="224"/>
      <c r="X87" s="185"/>
      <c r="Y87" s="185"/>
      <c r="Z87" s="269">
        <v>82.5</v>
      </c>
      <c r="AA87" s="225" t="s">
        <v>514</v>
      </c>
      <c r="AB87" s="279"/>
      <c r="AC87" s="225"/>
      <c r="AD87" s="293"/>
      <c r="AE87" s="308"/>
      <c r="AF87" s="322">
        <v>67.5</v>
      </c>
      <c r="AG87" s="225" t="s">
        <v>514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464</v>
      </c>
      <c r="I89" s="209"/>
      <c r="J89" s="222"/>
      <c r="K89" s="228"/>
      <c r="L89" s="243"/>
      <c r="M89" s="154"/>
      <c r="N89" s="161" t="s">
        <v>464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464</v>
      </c>
      <c r="U89" s="211"/>
      <c r="V89" s="175"/>
      <c r="W89" s="176"/>
      <c r="X89" s="186"/>
      <c r="Y89" s="185"/>
      <c r="Z89" s="268"/>
      <c r="AA89" s="275" t="s">
        <v>464</v>
      </c>
      <c r="AB89" s="214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513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513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523</v>
      </c>
      <c r="E91" s="177" t="s">
        <v>250</v>
      </c>
      <c r="F91" s="184" t="s">
        <v>69</v>
      </c>
      <c r="G91" s="151" t="s">
        <v>390</v>
      </c>
      <c r="H91" s="158" t="s">
        <v>474</v>
      </c>
      <c r="I91" s="164" t="s">
        <v>461</v>
      </c>
      <c r="J91" s="158" t="s">
        <v>523</v>
      </c>
      <c r="K91" s="177" t="s">
        <v>250</v>
      </c>
      <c r="L91" s="184" t="s">
        <v>69</v>
      </c>
      <c r="M91" s="151" t="s">
        <v>390</v>
      </c>
      <c r="N91" s="158" t="s">
        <v>474</v>
      </c>
      <c r="O91" s="164" t="s">
        <v>461</v>
      </c>
      <c r="P91" s="158" t="s">
        <v>523</v>
      </c>
      <c r="Q91" s="177" t="s">
        <v>250</v>
      </c>
      <c r="R91" s="184" t="s">
        <v>69</v>
      </c>
      <c r="S91" s="151" t="s">
        <v>390</v>
      </c>
      <c r="T91" s="158" t="s">
        <v>474</v>
      </c>
      <c r="U91" s="164" t="s">
        <v>461</v>
      </c>
      <c r="V91" s="158" t="s">
        <v>523</v>
      </c>
      <c r="W91" s="177" t="s">
        <v>250</v>
      </c>
      <c r="X91" s="184" t="s">
        <v>69</v>
      </c>
      <c r="Y91" s="185"/>
      <c r="Z91" s="267"/>
      <c r="AA91" s="225" t="s">
        <v>313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313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513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513</v>
      </c>
      <c r="I92" s="206"/>
      <c r="J92" s="199"/>
      <c r="L92" s="242"/>
      <c r="M92" s="152"/>
      <c r="N92" s="159" t="s">
        <v>513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513</v>
      </c>
      <c r="U92" s="167"/>
      <c r="V92" s="160"/>
      <c r="X92" s="185"/>
      <c r="Y92" s="185"/>
      <c r="Z92" s="267">
        <v>90</v>
      </c>
      <c r="AA92" s="225" t="s">
        <v>514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514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313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313</v>
      </c>
      <c r="I93" s="206"/>
      <c r="J93" s="199"/>
      <c r="L93" s="242"/>
      <c r="M93" s="153"/>
      <c r="N93" s="160" t="s">
        <v>313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313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514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514</v>
      </c>
      <c r="I94" s="206"/>
      <c r="J94" s="199"/>
      <c r="L94" s="242"/>
      <c r="M94" s="153">
        <v>53</v>
      </c>
      <c r="N94" s="160" t="s">
        <v>514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514</v>
      </c>
      <c r="U94" s="167"/>
      <c r="V94" s="160"/>
      <c r="X94" s="185"/>
      <c r="Y94" s="185"/>
      <c r="Z94" s="268"/>
      <c r="AA94" s="275" t="s">
        <v>464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513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513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464</v>
      </c>
      <c r="I96" s="206"/>
      <c r="J96" s="199"/>
      <c r="L96" s="242"/>
      <c r="M96" s="154"/>
      <c r="N96" s="161" t="s">
        <v>464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464</v>
      </c>
      <c r="U96" s="167"/>
      <c r="V96" s="160"/>
      <c r="X96" s="185"/>
      <c r="Y96" s="185"/>
      <c r="Z96" s="267"/>
      <c r="AA96" s="225" t="s">
        <v>313</v>
      </c>
      <c r="AB96" s="279" t="s">
        <v>542</v>
      </c>
      <c r="AC96" s="225">
        <v>18</v>
      </c>
      <c r="AD96" s="293">
        <v>130</v>
      </c>
      <c r="AE96" s="308">
        <v>38333</v>
      </c>
      <c r="AF96" s="320"/>
      <c r="AG96" s="225" t="s">
        <v>313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513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513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513</v>
      </c>
      <c r="O97" s="169" t="s">
        <v>106</v>
      </c>
      <c r="P97" s="159">
        <v>19</v>
      </c>
      <c r="Q97" s="178">
        <v>195</v>
      </c>
      <c r="R97" s="185">
        <v>45773</v>
      </c>
      <c r="S97" s="193"/>
      <c r="T97" s="159" t="s">
        <v>513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514</v>
      </c>
      <c r="AB97" s="279" t="s">
        <v>542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514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313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313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313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313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542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514</v>
      </c>
      <c r="C99" s="167" t="s">
        <v>239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514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514</v>
      </c>
      <c r="O99" s="167" t="s">
        <v>106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514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464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239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106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513</v>
      </c>
      <c r="AB100" s="173" t="s">
        <v>558</v>
      </c>
      <c r="AC100" s="159">
        <v>17</v>
      </c>
      <c r="AD100" s="298">
        <v>220</v>
      </c>
      <c r="AE100" s="314">
        <v>38109</v>
      </c>
      <c r="AF100" s="319"/>
      <c r="AG100" s="274" t="s">
        <v>513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464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464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464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313</v>
      </c>
      <c r="AB101" s="279" t="s">
        <v>558</v>
      </c>
      <c r="AC101" s="225">
        <v>17</v>
      </c>
      <c r="AD101" s="293">
        <v>130</v>
      </c>
      <c r="AE101" s="308">
        <v>38144</v>
      </c>
      <c r="AF101" s="320"/>
      <c r="AG101" s="225" t="s">
        <v>313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513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513</v>
      </c>
      <c r="I102" s="167" t="s">
        <v>269</v>
      </c>
      <c r="J102" s="160">
        <v>23</v>
      </c>
      <c r="K102" s="140">
        <v>97.5</v>
      </c>
      <c r="L102" s="185">
        <v>45402</v>
      </c>
      <c r="M102" s="153"/>
      <c r="N102" s="160" t="s">
        <v>513</v>
      </c>
      <c r="O102" s="167" t="s">
        <v>465</v>
      </c>
      <c r="P102" s="160">
        <v>23</v>
      </c>
      <c r="Q102" s="140">
        <v>205</v>
      </c>
      <c r="R102" s="185">
        <v>44129</v>
      </c>
      <c r="S102" s="194"/>
      <c r="T102" s="160" t="s">
        <v>513</v>
      </c>
      <c r="U102" s="167" t="s">
        <v>269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514</v>
      </c>
      <c r="AB102" s="279" t="s">
        <v>558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514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313</v>
      </c>
      <c r="C103" s="167" t="s">
        <v>465</v>
      </c>
      <c r="D103" s="160">
        <v>23</v>
      </c>
      <c r="E103" s="140">
        <v>162.5</v>
      </c>
      <c r="F103" s="185">
        <v>44129</v>
      </c>
      <c r="G103" s="194"/>
      <c r="H103" s="160" t="s">
        <v>313</v>
      </c>
      <c r="I103" s="167" t="s">
        <v>269</v>
      </c>
      <c r="J103" s="160">
        <v>23</v>
      </c>
      <c r="K103" s="140">
        <v>57.5</v>
      </c>
      <c r="L103" s="185">
        <v>45402</v>
      </c>
      <c r="M103" s="153"/>
      <c r="N103" s="160" t="s">
        <v>313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313</v>
      </c>
      <c r="U103" s="167" t="s">
        <v>269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558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514</v>
      </c>
      <c r="C104" s="167" t="s">
        <v>465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514</v>
      </c>
      <c r="I104" s="167" t="s">
        <v>269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514</v>
      </c>
      <c r="O104" s="167" t="s">
        <v>465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514</v>
      </c>
      <c r="U104" s="167" t="s">
        <v>269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465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269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465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269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513</v>
      </c>
      <c r="AB105" s="283" t="s">
        <v>558</v>
      </c>
      <c r="AC105" s="226">
        <v>18</v>
      </c>
      <c r="AD105" s="295">
        <v>232.5</v>
      </c>
      <c r="AE105" s="311">
        <v>38333</v>
      </c>
      <c r="AF105" s="320"/>
      <c r="AG105" s="274" t="s">
        <v>513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86" t="s">
        <v>533</v>
      </c>
      <c r="G106" s="194"/>
      <c r="H106" s="161" t="s">
        <v>464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85">
        <v>44129</v>
      </c>
      <c r="S106" s="194"/>
      <c r="T106" s="161" t="s">
        <v>464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313</v>
      </c>
      <c r="AB106" s="279" t="s">
        <v>558</v>
      </c>
      <c r="AC106" s="225">
        <v>18</v>
      </c>
      <c r="AD106" s="293">
        <v>125</v>
      </c>
      <c r="AE106" s="308">
        <v>38333</v>
      </c>
      <c r="AF106" s="320"/>
      <c r="AG106" s="225" t="s">
        <v>313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513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513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513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513</v>
      </c>
      <c r="U107" s="165" t="s">
        <v>438</v>
      </c>
      <c r="V107" s="159">
        <v>17</v>
      </c>
      <c r="W107" s="178">
        <v>90</v>
      </c>
      <c r="X107" s="187">
        <v>44128</v>
      </c>
      <c r="Y107" s="185"/>
      <c r="Z107" s="267">
        <v>125</v>
      </c>
      <c r="AA107" s="225" t="s">
        <v>514</v>
      </c>
      <c r="AB107" s="279" t="s">
        <v>558</v>
      </c>
      <c r="AC107" s="225">
        <v>18</v>
      </c>
      <c r="AD107" s="293">
        <v>220</v>
      </c>
      <c r="AE107" s="308">
        <v>38333</v>
      </c>
      <c r="AF107" s="326" t="s">
        <v>233</v>
      </c>
      <c r="AG107" s="225" t="s">
        <v>514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313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313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313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313</v>
      </c>
      <c r="U108" s="167" t="s">
        <v>556</v>
      </c>
      <c r="V108" s="160">
        <v>18</v>
      </c>
      <c r="W108" s="140">
        <v>82.5</v>
      </c>
      <c r="X108" s="185">
        <v>44870</v>
      </c>
      <c r="Y108" s="185"/>
      <c r="Z108" s="267"/>
      <c r="AA108" s="225" t="s">
        <v>516</v>
      </c>
      <c r="AB108" s="279" t="s">
        <v>558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514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514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514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514</v>
      </c>
      <c r="U109" s="167" t="s">
        <v>556</v>
      </c>
      <c r="V109" s="160">
        <v>18</v>
      </c>
      <c r="W109" s="140">
        <v>120</v>
      </c>
      <c r="X109" s="185">
        <v>44870</v>
      </c>
      <c r="Y109" s="185"/>
      <c r="Z109" s="268"/>
      <c r="AA109" s="275" t="s">
        <v>464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18</v>
      </c>
      <c r="W110" s="140">
        <v>292.5</v>
      </c>
      <c r="X110" s="185">
        <v>44870</v>
      </c>
      <c r="Y110" s="185"/>
      <c r="Z110" s="266"/>
      <c r="AA110" s="274" t="s">
        <v>513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640</v>
      </c>
      <c r="D111" s="161">
        <v>22</v>
      </c>
      <c r="E111" s="176">
        <v>220</v>
      </c>
      <c r="F111" s="186" t="s">
        <v>524</v>
      </c>
      <c r="G111" s="195"/>
      <c r="H111" s="161" t="s">
        <v>464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464</v>
      </c>
      <c r="O111" s="168" t="s">
        <v>56</v>
      </c>
      <c r="P111" s="161">
        <v>19</v>
      </c>
      <c r="Q111" s="176">
        <v>170</v>
      </c>
      <c r="R111" s="186">
        <v>41693</v>
      </c>
      <c r="S111" s="195"/>
      <c r="T111" s="161" t="s">
        <v>464</v>
      </c>
      <c r="U111" s="168" t="s">
        <v>556</v>
      </c>
      <c r="V111" s="161">
        <v>18</v>
      </c>
      <c r="W111" s="176">
        <v>82.5</v>
      </c>
      <c r="X111" s="186">
        <v>44870</v>
      </c>
      <c r="Y111" s="185"/>
      <c r="Z111" s="267"/>
      <c r="AA111" s="225" t="s">
        <v>313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513</v>
      </c>
      <c r="C112" s="173" t="s">
        <v>643</v>
      </c>
      <c r="D112" s="160">
        <v>23</v>
      </c>
      <c r="E112" s="140">
        <v>250</v>
      </c>
      <c r="F112" s="185">
        <v>44486</v>
      </c>
      <c r="G112" s="194"/>
      <c r="H112" s="159" t="s">
        <v>513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513</v>
      </c>
      <c r="O112" s="173" t="s">
        <v>643</v>
      </c>
      <c r="P112" s="160">
        <v>23</v>
      </c>
      <c r="Q112" s="140">
        <v>250</v>
      </c>
      <c r="R112" s="185">
        <v>44486</v>
      </c>
      <c r="S112" s="194"/>
      <c r="T112" s="160" t="s">
        <v>513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514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313</v>
      </c>
      <c r="C113" s="167" t="s">
        <v>327</v>
      </c>
      <c r="D113" s="160">
        <v>20</v>
      </c>
      <c r="E113" s="140">
        <v>195</v>
      </c>
      <c r="F113" s="185">
        <v>41014</v>
      </c>
      <c r="G113" s="194"/>
      <c r="H113" s="160" t="s">
        <v>313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313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313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514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514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514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514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628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610</v>
      </c>
      <c r="D116" s="350">
        <v>17</v>
      </c>
      <c r="E116" s="352">
        <v>235.5</v>
      </c>
      <c r="F116" s="353">
        <v>45795</v>
      </c>
      <c r="G116" s="194"/>
      <c r="H116" s="161" t="s">
        <v>464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464</v>
      </c>
      <c r="O116" s="168" t="s">
        <v>374</v>
      </c>
      <c r="P116" s="161">
        <v>23</v>
      </c>
      <c r="Q116" s="176">
        <v>185.5</v>
      </c>
      <c r="R116" s="185">
        <v>43037</v>
      </c>
      <c r="S116" s="194"/>
      <c r="T116" s="161" t="s">
        <v>464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474</v>
      </c>
      <c r="AB116" s="164" t="s">
        <v>461</v>
      </c>
      <c r="AC116" s="158" t="s">
        <v>523</v>
      </c>
      <c r="AD116" s="177" t="s">
        <v>250</v>
      </c>
      <c r="AE116" s="184" t="s">
        <v>69</v>
      </c>
      <c r="AF116" s="265" t="s">
        <v>390</v>
      </c>
      <c r="AG116" s="158" t="s">
        <v>474</v>
      </c>
      <c r="AH116" s="164" t="s">
        <v>461</v>
      </c>
      <c r="AI116" s="158" t="s">
        <v>523</v>
      </c>
      <c r="AJ116" s="177" t="s">
        <v>250</v>
      </c>
      <c r="AK116" s="184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513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513</v>
      </c>
      <c r="I117" s="167" t="s">
        <v>58</v>
      </c>
      <c r="J117" s="214">
        <v>22</v>
      </c>
      <c r="K117" s="229">
        <v>125</v>
      </c>
      <c r="L117" s="185">
        <v>45402</v>
      </c>
      <c r="M117" s="152"/>
      <c r="N117" s="159" t="s">
        <v>513</v>
      </c>
      <c r="O117" s="169" t="s">
        <v>647</v>
      </c>
      <c r="P117" s="159">
        <v>23</v>
      </c>
      <c r="Q117" s="178">
        <v>255</v>
      </c>
      <c r="R117" s="187">
        <v>45710</v>
      </c>
      <c r="S117" s="193"/>
      <c r="T117" s="160" t="s">
        <v>513</v>
      </c>
      <c r="U117" s="167" t="s">
        <v>58</v>
      </c>
      <c r="V117" s="214">
        <v>22</v>
      </c>
      <c r="W117" s="229">
        <v>125</v>
      </c>
      <c r="X117" s="185">
        <v>45402</v>
      </c>
      <c r="Y117" s="185"/>
      <c r="Z117" s="266"/>
      <c r="AA117" s="274" t="s">
        <v>513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513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313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313</v>
      </c>
      <c r="I118" s="167" t="s">
        <v>58</v>
      </c>
      <c r="J118" s="214">
        <v>22</v>
      </c>
      <c r="K118" s="229">
        <v>65</v>
      </c>
      <c r="L118" s="185">
        <v>45598</v>
      </c>
      <c r="M118" s="153"/>
      <c r="N118" s="160" t="s">
        <v>313</v>
      </c>
      <c r="O118" s="167" t="s">
        <v>317</v>
      </c>
      <c r="P118" s="160">
        <v>22</v>
      </c>
      <c r="Q118" s="140">
        <v>175</v>
      </c>
      <c r="R118" s="185">
        <v>43051</v>
      </c>
      <c r="S118" s="194"/>
      <c r="T118" s="160" t="s">
        <v>313</v>
      </c>
      <c r="U118" s="167" t="s">
        <v>58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313</v>
      </c>
      <c r="AB118" s="279" t="s">
        <v>63</v>
      </c>
      <c r="AC118" s="225">
        <v>20</v>
      </c>
      <c r="AD118" s="289">
        <v>85</v>
      </c>
      <c r="AE118" s="308">
        <v>40167</v>
      </c>
      <c r="AF118" s="320"/>
      <c r="AG118" s="225" t="s">
        <v>313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514</v>
      </c>
      <c r="C119" s="167" t="s">
        <v>236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514</v>
      </c>
      <c r="I119" s="167" t="s">
        <v>58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514</v>
      </c>
      <c r="O119" s="166" t="s">
        <v>236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514</v>
      </c>
      <c r="U119" s="167" t="s">
        <v>58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514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514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58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236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58</v>
      </c>
      <c r="V120" s="214">
        <v>22</v>
      </c>
      <c r="W120" s="229">
        <v>322.5</v>
      </c>
      <c r="X120" s="185">
        <v>45402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464</v>
      </c>
      <c r="I121" s="203" t="s">
        <v>58</v>
      </c>
      <c r="J121" s="218">
        <v>22</v>
      </c>
      <c r="K121" s="230">
        <v>57.5</v>
      </c>
      <c r="L121" s="238">
        <v>45402</v>
      </c>
      <c r="M121" s="154"/>
      <c r="N121" s="161" t="s">
        <v>464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464</v>
      </c>
      <c r="U121" s="167" t="s">
        <v>58</v>
      </c>
      <c r="V121" s="214">
        <v>22</v>
      </c>
      <c r="W121" s="229">
        <v>57.5</v>
      </c>
      <c r="X121" s="185">
        <v>45402</v>
      </c>
      <c r="Y121" s="185"/>
      <c r="Z121" s="268"/>
      <c r="AA121" s="275" t="s">
        <v>464</v>
      </c>
      <c r="AB121" s="280" t="s">
        <v>650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513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513</v>
      </c>
      <c r="I122" s="205"/>
      <c r="J122" s="198"/>
      <c r="K122" s="232"/>
      <c r="L122" s="241"/>
      <c r="M122" s="153"/>
      <c r="N122" s="160" t="s">
        <v>513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513</v>
      </c>
      <c r="U122" s="167" t="s">
        <v>58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513</v>
      </c>
      <c r="AB122" s="278" t="s">
        <v>275</v>
      </c>
      <c r="AC122" s="274">
        <v>21</v>
      </c>
      <c r="AD122" s="288">
        <v>170</v>
      </c>
      <c r="AE122" s="307">
        <v>38136</v>
      </c>
      <c r="AF122" s="319"/>
      <c r="AG122" s="274" t="s">
        <v>513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313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313</v>
      </c>
      <c r="I123" s="206"/>
      <c r="J123" s="199"/>
      <c r="L123" s="242"/>
      <c r="M123" s="153"/>
      <c r="N123" s="160" t="s">
        <v>313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313</v>
      </c>
      <c r="U123" s="167" t="s">
        <v>58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313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313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514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514</v>
      </c>
      <c r="I124" s="206"/>
      <c r="J124" s="199"/>
      <c r="L124" s="242"/>
      <c r="M124" s="153">
        <v>105</v>
      </c>
      <c r="N124" s="160" t="s">
        <v>514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514</v>
      </c>
      <c r="U124" s="167" t="s">
        <v>58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514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514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58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275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464</v>
      </c>
      <c r="I126" s="207"/>
      <c r="J126" s="200"/>
      <c r="K126" s="228"/>
      <c r="L126" s="243"/>
      <c r="M126" s="153"/>
      <c r="N126" s="161" t="s">
        <v>464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464</v>
      </c>
      <c r="U126" s="168"/>
      <c r="V126" s="161"/>
      <c r="W126" s="176"/>
      <c r="X126" s="186"/>
      <c r="Y126" s="185"/>
      <c r="Z126" s="268"/>
      <c r="AA126" s="275" t="s">
        <v>464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513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513</v>
      </c>
      <c r="I127" s="147"/>
      <c r="J127" s="199"/>
      <c r="L127" s="242"/>
      <c r="M127" s="152"/>
      <c r="N127" s="159" t="s">
        <v>513</v>
      </c>
      <c r="O127" s="165" t="s">
        <v>236</v>
      </c>
      <c r="P127" s="159">
        <v>21</v>
      </c>
      <c r="Q127" s="178">
        <v>285</v>
      </c>
      <c r="R127" s="187">
        <v>40727</v>
      </c>
      <c r="S127" s="194"/>
      <c r="T127" s="159" t="s">
        <v>513</v>
      </c>
      <c r="U127" s="146" t="s">
        <v>653</v>
      </c>
      <c r="V127" s="224">
        <v>21</v>
      </c>
      <c r="W127" s="140">
        <v>110</v>
      </c>
      <c r="X127" s="187">
        <v>45710</v>
      </c>
      <c r="Y127" s="185"/>
      <c r="Z127" s="266"/>
      <c r="AA127" s="274" t="s">
        <v>513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513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313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313</v>
      </c>
      <c r="I128" s="147"/>
      <c r="J128" s="199"/>
      <c r="L128" s="242"/>
      <c r="M128" s="153"/>
      <c r="N128" s="160" t="s">
        <v>313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313</v>
      </c>
      <c r="U128" s="146" t="s">
        <v>653</v>
      </c>
      <c r="V128" s="224">
        <v>21</v>
      </c>
      <c r="W128" s="140">
        <v>50</v>
      </c>
      <c r="X128" s="185">
        <v>45710</v>
      </c>
      <c r="Y128" s="185"/>
      <c r="Z128" s="267"/>
      <c r="AA128" s="225" t="s">
        <v>313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313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514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514</v>
      </c>
      <c r="I129" s="147"/>
      <c r="J129" s="199"/>
      <c r="L129" s="242"/>
      <c r="M129" s="153">
        <v>120</v>
      </c>
      <c r="N129" s="160" t="s">
        <v>514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514</v>
      </c>
      <c r="U129" s="146" t="s">
        <v>653</v>
      </c>
      <c r="V129" s="224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514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514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46" t="s">
        <v>653</v>
      </c>
      <c r="V130" s="224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464</v>
      </c>
      <c r="I131" s="147"/>
      <c r="J131" s="199"/>
      <c r="L131" s="242"/>
      <c r="M131" s="154"/>
      <c r="N131" s="161" t="s">
        <v>464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464</v>
      </c>
      <c r="V131" s="224"/>
      <c r="X131" s="185"/>
      <c r="Y131" s="185"/>
      <c r="Z131" s="268"/>
      <c r="AA131" s="275" t="s">
        <v>464</v>
      </c>
      <c r="AB131" s="280" t="s">
        <v>209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513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513</v>
      </c>
      <c r="I132" s="210"/>
      <c r="J132" s="223"/>
      <c r="K132" s="178"/>
      <c r="L132" s="187"/>
      <c r="M132" s="153"/>
      <c r="N132" s="159" t="s">
        <v>513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513</v>
      </c>
      <c r="U132" s="210"/>
      <c r="V132" s="223"/>
      <c r="W132" s="178"/>
      <c r="X132" s="187"/>
      <c r="Y132" s="185"/>
      <c r="Z132" s="266"/>
      <c r="AA132" s="274" t="s">
        <v>513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513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313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313</v>
      </c>
      <c r="I133" s="146"/>
      <c r="J133" s="224"/>
      <c r="K133" s="140"/>
      <c r="L133" s="185"/>
      <c r="M133" s="153"/>
      <c r="N133" s="160" t="s">
        <v>313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313</v>
      </c>
      <c r="V133" s="224"/>
      <c r="X133" s="185"/>
      <c r="Y133" s="185"/>
      <c r="Z133" s="267"/>
      <c r="AA133" s="225" t="s">
        <v>313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313</v>
      </c>
      <c r="AH133" s="279" t="s">
        <v>65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514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514</v>
      </c>
      <c r="I134" s="146"/>
      <c r="J134" s="224"/>
      <c r="K134" s="140"/>
      <c r="L134" s="185"/>
      <c r="M134" s="153" t="s">
        <v>504</v>
      </c>
      <c r="N134" s="160" t="s">
        <v>514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514</v>
      </c>
      <c r="V134" s="224"/>
      <c r="X134" s="185"/>
      <c r="Y134" s="185"/>
      <c r="Z134" s="269">
        <v>67.5</v>
      </c>
      <c r="AA134" s="225" t="s">
        <v>514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514</v>
      </c>
      <c r="AH134" s="279" t="s">
        <v>65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464</v>
      </c>
      <c r="I136" s="211"/>
      <c r="J136" s="175"/>
      <c r="K136" s="176"/>
      <c r="L136" s="186"/>
      <c r="M136" s="154"/>
      <c r="N136" s="161" t="s">
        <v>464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464</v>
      </c>
      <c r="U136" s="211"/>
      <c r="V136" s="175"/>
      <c r="W136" s="176"/>
      <c r="X136" s="186"/>
      <c r="Y136" s="185"/>
      <c r="Z136" s="268"/>
      <c r="AA136" s="275" t="s">
        <v>464</v>
      </c>
      <c r="AB136" s="170" t="s">
        <v>209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654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513</v>
      </c>
      <c r="AB137" s="283" t="s">
        <v>547</v>
      </c>
      <c r="AC137" s="226">
        <v>20</v>
      </c>
      <c r="AD137" s="300">
        <v>230</v>
      </c>
      <c r="AE137" s="311">
        <v>40167</v>
      </c>
      <c r="AF137" s="319"/>
      <c r="AG137" s="274" t="s">
        <v>513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523</v>
      </c>
      <c r="E138" s="177" t="s">
        <v>250</v>
      </c>
      <c r="F138" s="184" t="s">
        <v>69</v>
      </c>
      <c r="G138" s="151" t="s">
        <v>390</v>
      </c>
      <c r="H138" s="158" t="s">
        <v>474</v>
      </c>
      <c r="I138" s="164" t="s">
        <v>461</v>
      </c>
      <c r="J138" s="158" t="s">
        <v>523</v>
      </c>
      <c r="K138" s="177" t="s">
        <v>250</v>
      </c>
      <c r="L138" s="184" t="s">
        <v>69</v>
      </c>
      <c r="M138" s="151" t="s">
        <v>390</v>
      </c>
      <c r="N138" s="158" t="s">
        <v>474</v>
      </c>
      <c r="O138" s="164" t="s">
        <v>461</v>
      </c>
      <c r="P138" s="158" t="s">
        <v>523</v>
      </c>
      <c r="Q138" s="177" t="s">
        <v>250</v>
      </c>
      <c r="R138" s="184" t="s">
        <v>69</v>
      </c>
      <c r="S138" s="151" t="s">
        <v>390</v>
      </c>
      <c r="T138" s="158" t="s">
        <v>474</v>
      </c>
      <c r="U138" s="164" t="s">
        <v>461</v>
      </c>
      <c r="V138" s="158" t="s">
        <v>523</v>
      </c>
      <c r="W138" s="177" t="s">
        <v>250</v>
      </c>
      <c r="X138" s="184" t="s">
        <v>69</v>
      </c>
      <c r="Y138" s="185"/>
      <c r="Z138" s="267"/>
      <c r="AA138" s="225" t="s">
        <v>313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313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513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513</v>
      </c>
      <c r="I139" s="167" t="s">
        <v>181</v>
      </c>
      <c r="J139" s="160">
        <v>52</v>
      </c>
      <c r="K139" s="140">
        <v>127.5</v>
      </c>
      <c r="L139" s="185">
        <v>42931</v>
      </c>
      <c r="M139" s="152"/>
      <c r="N139" s="160" t="s">
        <v>513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513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514</v>
      </c>
      <c r="AB139" s="279" t="s">
        <v>547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514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313</v>
      </c>
      <c r="C140" s="167" t="s">
        <v>413</v>
      </c>
      <c r="D140" s="160">
        <v>41</v>
      </c>
      <c r="E140" s="140">
        <v>110</v>
      </c>
      <c r="F140" s="185">
        <v>42505</v>
      </c>
      <c r="G140" s="194"/>
      <c r="H140" s="160" t="s">
        <v>313</v>
      </c>
      <c r="I140" s="166" t="s">
        <v>181</v>
      </c>
      <c r="J140" s="160">
        <v>53</v>
      </c>
      <c r="K140" s="140">
        <v>95</v>
      </c>
      <c r="L140" s="185">
        <v>43267</v>
      </c>
      <c r="M140" s="153"/>
      <c r="N140" s="160" t="s">
        <v>313</v>
      </c>
      <c r="O140" s="167" t="s">
        <v>413</v>
      </c>
      <c r="P140" s="160">
        <v>41</v>
      </c>
      <c r="Q140" s="140">
        <v>110</v>
      </c>
      <c r="R140" s="185">
        <v>42505</v>
      </c>
      <c r="S140" s="194"/>
      <c r="T140" s="160" t="s">
        <v>313</v>
      </c>
      <c r="U140" s="166" t="s">
        <v>181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547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514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514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514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514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181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513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513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464</v>
      </c>
      <c r="I143" s="167" t="s">
        <v>181</v>
      </c>
      <c r="J143" s="160">
        <v>53</v>
      </c>
      <c r="K143" s="140">
        <v>95</v>
      </c>
      <c r="L143" s="185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464</v>
      </c>
      <c r="U143" s="172" t="s">
        <v>181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313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313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513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513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513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513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514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514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313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313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313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313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514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514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514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514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513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513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464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464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464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313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313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513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513</v>
      </c>
      <c r="I149" s="165" t="s">
        <v>552</v>
      </c>
      <c r="J149" s="159">
        <v>62</v>
      </c>
      <c r="K149" s="178">
        <v>130</v>
      </c>
      <c r="L149" s="187">
        <v>42253</v>
      </c>
      <c r="M149" s="152"/>
      <c r="N149" s="160" t="s">
        <v>513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513</v>
      </c>
      <c r="U149" s="167" t="s">
        <v>365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514</v>
      </c>
      <c r="AB149" s="279" t="s">
        <v>227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514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313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313</v>
      </c>
      <c r="I150" s="167" t="s">
        <v>552</v>
      </c>
      <c r="J150" s="160">
        <v>61</v>
      </c>
      <c r="K150" s="140">
        <v>75</v>
      </c>
      <c r="L150" s="185">
        <v>41811</v>
      </c>
      <c r="M150" s="153"/>
      <c r="N150" s="160" t="s">
        <v>313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313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514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514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514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514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464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552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513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513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464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464</v>
      </c>
      <c r="O153" s="168" t="s">
        <v>321</v>
      </c>
      <c r="P153" s="160">
        <v>41</v>
      </c>
      <c r="Q153" s="140">
        <v>187.5</v>
      </c>
      <c r="R153" s="186">
        <v>44955</v>
      </c>
      <c r="S153" s="195"/>
      <c r="T153" s="254" t="s">
        <v>464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313</v>
      </c>
      <c r="AB153" s="279" t="s">
        <v>662</v>
      </c>
      <c r="AC153" s="225">
        <v>22</v>
      </c>
      <c r="AD153" s="289">
        <v>170</v>
      </c>
      <c r="AE153" s="308">
        <v>38137</v>
      </c>
      <c r="AF153" s="320"/>
      <c r="AG153" s="225" t="s">
        <v>313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513</v>
      </c>
      <c r="C154" s="169" t="s">
        <v>578</v>
      </c>
      <c r="D154" s="159">
        <v>65</v>
      </c>
      <c r="E154" s="178">
        <v>212.5</v>
      </c>
      <c r="F154" s="187">
        <v>42631</v>
      </c>
      <c r="G154" s="194"/>
      <c r="H154" s="159" t="s">
        <v>513</v>
      </c>
      <c r="I154" s="167" t="s">
        <v>365</v>
      </c>
      <c r="J154" s="159">
        <v>42</v>
      </c>
      <c r="K154" s="178">
        <v>110</v>
      </c>
      <c r="L154" s="187">
        <v>45206</v>
      </c>
      <c r="M154" s="152"/>
      <c r="N154" s="159" t="s">
        <v>513</v>
      </c>
      <c r="O154" s="169" t="s">
        <v>578</v>
      </c>
      <c r="P154" s="159">
        <v>65</v>
      </c>
      <c r="Q154" s="178">
        <v>212.5</v>
      </c>
      <c r="R154" s="187">
        <v>42631</v>
      </c>
      <c r="S154" s="193"/>
      <c r="T154" s="159" t="s">
        <v>513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514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514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313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313</v>
      </c>
      <c r="I155" s="212" t="s">
        <v>365</v>
      </c>
      <c r="J155" s="225">
        <v>42</v>
      </c>
      <c r="K155" s="233">
        <v>55</v>
      </c>
      <c r="L155" s="189">
        <v>45206</v>
      </c>
      <c r="M155" s="153"/>
      <c r="N155" s="160" t="s">
        <v>313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313</v>
      </c>
      <c r="U155" s="167" t="s">
        <v>365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514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514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514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514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464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365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237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513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513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464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464</v>
      </c>
      <c r="O158" s="168" t="s">
        <v>668</v>
      </c>
      <c r="P158" s="161">
        <v>44</v>
      </c>
      <c r="Q158" s="176">
        <v>172.5</v>
      </c>
      <c r="R158" s="186">
        <v>45681</v>
      </c>
      <c r="S158" s="195"/>
      <c r="T158" s="161" t="s">
        <v>464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313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313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513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513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513</v>
      </c>
      <c r="O159" s="167" t="s">
        <v>577</v>
      </c>
      <c r="P159" s="160">
        <v>48</v>
      </c>
      <c r="Q159" s="140">
        <v>263</v>
      </c>
      <c r="R159" s="185">
        <v>40825</v>
      </c>
      <c r="S159" s="194"/>
      <c r="T159" s="160" t="s">
        <v>513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514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514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313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313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313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313</v>
      </c>
      <c r="U160" s="167" t="s">
        <v>641</v>
      </c>
      <c r="V160" s="160">
        <v>49</v>
      </c>
      <c r="W160" s="140">
        <v>55</v>
      </c>
      <c r="X160" s="185">
        <v>45773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514</v>
      </c>
      <c r="C161" s="167" t="s">
        <v>577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514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514</v>
      </c>
      <c r="O161" s="167" t="s">
        <v>577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514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464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641</v>
      </c>
      <c r="V162" s="160">
        <v>48</v>
      </c>
      <c r="W162" s="233">
        <v>305</v>
      </c>
      <c r="X162" s="185">
        <v>45598</v>
      </c>
      <c r="Y162" s="253"/>
      <c r="Z162" s="266"/>
      <c r="AA162" s="274" t="s">
        <v>513</v>
      </c>
      <c r="AB162" s="278" t="s">
        <v>558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464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464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464</v>
      </c>
      <c r="U163" s="168" t="s">
        <v>641</v>
      </c>
      <c r="V163" s="161">
        <v>48</v>
      </c>
      <c r="W163" s="176">
        <v>52.5</v>
      </c>
      <c r="X163" s="186">
        <v>45473</v>
      </c>
      <c r="Y163" s="253"/>
      <c r="Z163" s="267"/>
      <c r="AA163" s="225" t="s">
        <v>313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513</v>
      </c>
      <c r="C164" s="165" t="s">
        <v>511</v>
      </c>
      <c r="D164" s="159">
        <v>43</v>
      </c>
      <c r="E164" s="178">
        <v>310</v>
      </c>
      <c r="F164" s="187">
        <v>40748</v>
      </c>
      <c r="G164" s="193"/>
      <c r="H164" s="160" t="s">
        <v>513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513</v>
      </c>
      <c r="O164" s="169" t="s">
        <v>577</v>
      </c>
      <c r="P164" s="159">
        <v>52</v>
      </c>
      <c r="Q164" s="178">
        <v>270</v>
      </c>
      <c r="R164" s="187">
        <v>41734</v>
      </c>
      <c r="S164" s="193"/>
      <c r="T164" s="160" t="s">
        <v>513</v>
      </c>
      <c r="U164" s="167" t="s">
        <v>671</v>
      </c>
      <c r="V164" s="160">
        <v>43</v>
      </c>
      <c r="W164" s="140">
        <v>117.5</v>
      </c>
      <c r="X164" s="185">
        <v>45570</v>
      </c>
      <c r="Y164" s="185"/>
      <c r="Z164" s="267">
        <v>125</v>
      </c>
      <c r="AA164" s="225" t="s">
        <v>514</v>
      </c>
      <c r="AB164" s="279" t="s">
        <v>558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313</v>
      </c>
      <c r="C165" s="167" t="s">
        <v>511</v>
      </c>
      <c r="D165" s="160">
        <v>43</v>
      </c>
      <c r="E165" s="140">
        <v>290</v>
      </c>
      <c r="F165" s="185">
        <v>40748</v>
      </c>
      <c r="G165" s="194"/>
      <c r="H165" s="160" t="s">
        <v>313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313</v>
      </c>
      <c r="O165" s="6" t="s">
        <v>672</v>
      </c>
      <c r="P165" s="160">
        <v>48</v>
      </c>
      <c r="Q165" s="140">
        <v>152.5</v>
      </c>
      <c r="R165" s="185">
        <v>45598</v>
      </c>
      <c r="S165" s="194"/>
      <c r="T165" s="160" t="s">
        <v>313</v>
      </c>
      <c r="U165" s="167" t="s">
        <v>671</v>
      </c>
      <c r="V165" s="160">
        <v>43</v>
      </c>
      <c r="W165" s="140">
        <v>57.5</v>
      </c>
      <c r="X165" s="185">
        <v>45570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514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514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514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514</v>
      </c>
      <c r="U166" s="167" t="s">
        <v>671</v>
      </c>
      <c r="V166" s="160">
        <v>43</v>
      </c>
      <c r="W166" s="140">
        <v>120</v>
      </c>
      <c r="X166" s="185">
        <v>45402</v>
      </c>
      <c r="Y166" s="185"/>
      <c r="Z166" s="268"/>
      <c r="AA166" s="275" t="s">
        <v>464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523</v>
      </c>
      <c r="AJ166" s="177" t="s">
        <v>250</v>
      </c>
      <c r="AK166" s="184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511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671</v>
      </c>
      <c r="V167" s="160">
        <v>43</v>
      </c>
      <c r="W167" s="140">
        <v>295</v>
      </c>
      <c r="X167" s="185">
        <v>45570</v>
      </c>
      <c r="Y167" s="185"/>
      <c r="Z167" s="266"/>
      <c r="AA167" s="274" t="s">
        <v>513</v>
      </c>
      <c r="AB167" s="278"/>
      <c r="AC167" s="274"/>
      <c r="AD167" s="288"/>
      <c r="AE167" s="307"/>
      <c r="AF167" s="193"/>
      <c r="AG167" s="159" t="s">
        <v>513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511</v>
      </c>
      <c r="D168" s="161">
        <v>43</v>
      </c>
      <c r="E168" s="176">
        <v>290</v>
      </c>
      <c r="F168" s="186">
        <v>40748</v>
      </c>
      <c r="G168" s="195"/>
      <c r="H168" s="160" t="s">
        <v>464</v>
      </c>
      <c r="I168" s="207"/>
      <c r="J168" s="200"/>
      <c r="K168" s="228"/>
      <c r="L168" s="243"/>
      <c r="M168" s="153"/>
      <c r="N168" s="161" t="s">
        <v>464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464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313</v>
      </c>
      <c r="AB168" s="279"/>
      <c r="AC168" s="225"/>
      <c r="AD168" s="289"/>
      <c r="AE168" s="308"/>
      <c r="AF168" s="194"/>
      <c r="AG168" s="160" t="s">
        <v>313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513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513</v>
      </c>
      <c r="I169" s="169" t="s">
        <v>522</v>
      </c>
      <c r="J169" s="159">
        <v>51</v>
      </c>
      <c r="K169" s="178">
        <v>142.5</v>
      </c>
      <c r="L169" s="187">
        <v>43012</v>
      </c>
      <c r="M169" s="152"/>
      <c r="N169" s="160" t="s">
        <v>513</v>
      </c>
      <c r="O169" s="169" t="s">
        <v>672</v>
      </c>
      <c r="P169" s="160">
        <v>41</v>
      </c>
      <c r="Q169" s="140">
        <v>250</v>
      </c>
      <c r="R169" s="187">
        <v>43233</v>
      </c>
      <c r="S169" s="194"/>
      <c r="T169" s="159" t="s">
        <v>513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514</v>
      </c>
      <c r="AB169" s="279"/>
      <c r="AC169" s="225"/>
      <c r="AD169" s="289"/>
      <c r="AE169" s="308"/>
      <c r="AF169" s="323" t="s">
        <v>43</v>
      </c>
      <c r="AG169" s="160" t="s">
        <v>514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313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313</v>
      </c>
      <c r="I170" s="166" t="s">
        <v>522</v>
      </c>
      <c r="J170" s="160">
        <v>50</v>
      </c>
      <c r="K170" s="140">
        <v>70</v>
      </c>
      <c r="L170" s="185">
        <v>42648</v>
      </c>
      <c r="M170" s="153"/>
      <c r="N170" s="160" t="s">
        <v>313</v>
      </c>
      <c r="O170" s="167" t="s">
        <v>672</v>
      </c>
      <c r="P170" s="160">
        <v>43</v>
      </c>
      <c r="Q170" s="140">
        <v>170</v>
      </c>
      <c r="R170" s="185">
        <v>43731</v>
      </c>
      <c r="S170" s="194"/>
      <c r="T170" s="160" t="s">
        <v>313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514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514</v>
      </c>
      <c r="I171" s="166" t="s">
        <v>522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514</v>
      </c>
      <c r="O171" s="167" t="s">
        <v>672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514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522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672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654</v>
      </c>
      <c r="AA172" s="277"/>
      <c r="AB172" s="210"/>
      <c r="AC172" s="277"/>
      <c r="AD172" s="277"/>
      <c r="AE172" s="306" t="s">
        <v>6</v>
      </c>
      <c r="AF172" s="318" t="s">
        <v>656</v>
      </c>
      <c r="AG172" s="277"/>
      <c r="AH172" s="210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464</v>
      </c>
      <c r="I173" s="172" t="s">
        <v>545</v>
      </c>
      <c r="J173" s="161">
        <v>43</v>
      </c>
      <c r="K173" s="176">
        <v>80</v>
      </c>
      <c r="L173" s="239">
        <v>45473</v>
      </c>
      <c r="M173" s="154"/>
      <c r="N173" s="161" t="s">
        <v>464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464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474</v>
      </c>
      <c r="AB173" s="164" t="s">
        <v>461</v>
      </c>
      <c r="AC173" s="158" t="s">
        <v>523</v>
      </c>
      <c r="AD173" s="177" t="s">
        <v>250</v>
      </c>
      <c r="AE173" s="184" t="s">
        <v>69</v>
      </c>
      <c r="AF173" s="265" t="s">
        <v>390</v>
      </c>
      <c r="AG173" s="158" t="s">
        <v>474</v>
      </c>
      <c r="AH173" s="164" t="s">
        <v>461</v>
      </c>
      <c r="AI173" s="158" t="s">
        <v>523</v>
      </c>
      <c r="AJ173" s="177" t="s">
        <v>250</v>
      </c>
      <c r="AK173" s="184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513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513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513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513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513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313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313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313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313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313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514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514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514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514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514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76">
        <v>327.5</v>
      </c>
      <c r="F178" s="186">
        <v>43386</v>
      </c>
      <c r="G178" s="200"/>
      <c r="H178" s="161" t="s">
        <v>464</v>
      </c>
      <c r="I178" s="211"/>
      <c r="J178" s="175"/>
      <c r="K178" s="176"/>
      <c r="L178" s="186"/>
      <c r="M178" s="154"/>
      <c r="N178" s="161" t="s">
        <v>464</v>
      </c>
      <c r="O178" s="168" t="s">
        <v>672</v>
      </c>
      <c r="P178" s="161">
        <v>44</v>
      </c>
      <c r="Q178" s="176">
        <v>167.5</v>
      </c>
      <c r="R178" s="186">
        <v>44094</v>
      </c>
      <c r="S178" s="200"/>
      <c r="T178" s="161" t="s">
        <v>464</v>
      </c>
      <c r="U178" s="211"/>
      <c r="V178" s="175"/>
      <c r="W178" s="176"/>
      <c r="X178" s="186"/>
      <c r="Y178" s="185"/>
      <c r="Z178" s="268"/>
      <c r="AA178" s="275" t="s">
        <v>464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513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513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523</v>
      </c>
      <c r="E180" s="177" t="s">
        <v>250</v>
      </c>
      <c r="F180" s="184" t="s">
        <v>69</v>
      </c>
      <c r="G180" s="151" t="s">
        <v>390</v>
      </c>
      <c r="H180" s="158" t="s">
        <v>474</v>
      </c>
      <c r="I180" s="164" t="s">
        <v>461</v>
      </c>
      <c r="J180" s="158" t="s">
        <v>523</v>
      </c>
      <c r="K180" s="177" t="s">
        <v>250</v>
      </c>
      <c r="L180" s="184" t="s">
        <v>69</v>
      </c>
      <c r="M180" s="151" t="s">
        <v>390</v>
      </c>
      <c r="N180" s="158" t="s">
        <v>474</v>
      </c>
      <c r="O180" s="164" t="s">
        <v>461</v>
      </c>
      <c r="P180" s="158" t="s">
        <v>523</v>
      </c>
      <c r="Q180" s="177" t="s">
        <v>250</v>
      </c>
      <c r="R180" s="184" t="s">
        <v>69</v>
      </c>
      <c r="S180" s="151" t="s">
        <v>390</v>
      </c>
      <c r="T180" s="158" t="s">
        <v>474</v>
      </c>
      <c r="U180" s="164" t="s">
        <v>461</v>
      </c>
      <c r="V180" s="158" t="s">
        <v>523</v>
      </c>
      <c r="W180" s="177" t="s">
        <v>250</v>
      </c>
      <c r="X180" s="184" t="s">
        <v>69</v>
      </c>
      <c r="Y180" s="185"/>
      <c r="Z180" s="267"/>
      <c r="AA180" s="225" t="s">
        <v>313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313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513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513</v>
      </c>
      <c r="I181" s="167" t="s">
        <v>181</v>
      </c>
      <c r="J181" s="160">
        <v>52</v>
      </c>
      <c r="K181" s="140">
        <v>127.5</v>
      </c>
      <c r="L181" s="185">
        <v>42931</v>
      </c>
      <c r="M181" s="152"/>
      <c r="N181" s="160" t="s">
        <v>513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513</v>
      </c>
      <c r="U181" s="169" t="s">
        <v>673</v>
      </c>
      <c r="V181" s="159">
        <v>58</v>
      </c>
      <c r="W181" s="178">
        <v>85</v>
      </c>
      <c r="X181" s="185">
        <v>45773</v>
      </c>
      <c r="Y181" s="185"/>
      <c r="Z181" s="267">
        <v>56</v>
      </c>
      <c r="AA181" s="225" t="s">
        <v>514</v>
      </c>
      <c r="AB181" s="279" t="s">
        <v>98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514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313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313</v>
      </c>
      <c r="I182" s="166" t="s">
        <v>181</v>
      </c>
      <c r="J182" s="160">
        <v>53</v>
      </c>
      <c r="K182" s="140">
        <v>95</v>
      </c>
      <c r="L182" s="185">
        <v>43267</v>
      </c>
      <c r="M182" s="153"/>
      <c r="N182" s="160" t="s">
        <v>313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313</v>
      </c>
      <c r="U182" s="166" t="s">
        <v>181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514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514</v>
      </c>
      <c r="I183" s="166" t="s">
        <v>181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514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514</v>
      </c>
      <c r="U183" s="166" t="s">
        <v>181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464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181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181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513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513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548</v>
      </c>
      <c r="D185" s="160">
        <v>77</v>
      </c>
      <c r="E185" s="140">
        <v>125</v>
      </c>
      <c r="F185" s="186">
        <v>41896</v>
      </c>
      <c r="G185" s="195"/>
      <c r="H185" s="160" t="s">
        <v>464</v>
      </c>
      <c r="I185" s="167" t="s">
        <v>181</v>
      </c>
      <c r="J185" s="160">
        <v>53</v>
      </c>
      <c r="K185" s="140">
        <v>95</v>
      </c>
      <c r="L185" s="185">
        <v>43267</v>
      </c>
      <c r="M185" s="154"/>
      <c r="N185" s="160" t="s">
        <v>464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464</v>
      </c>
      <c r="U185" s="167" t="s">
        <v>181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313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313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513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513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513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513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514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514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313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313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313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313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514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514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514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514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464</v>
      </c>
      <c r="AB188" s="170" t="s">
        <v>548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513</v>
      </c>
      <c r="AB189" s="278" t="s">
        <v>566</v>
      </c>
      <c r="AC189" s="274">
        <v>42</v>
      </c>
      <c r="AD189" s="288">
        <v>205</v>
      </c>
      <c r="AE189" s="307">
        <v>36632</v>
      </c>
      <c r="AF189" s="320"/>
      <c r="AG189" s="274" t="s">
        <v>513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464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464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464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313</v>
      </c>
      <c r="AB190" s="279" t="s">
        <v>566</v>
      </c>
      <c r="AC190" s="225">
        <v>42</v>
      </c>
      <c r="AD190" s="289">
        <v>155</v>
      </c>
      <c r="AE190" s="308">
        <v>36632</v>
      </c>
      <c r="AF190" s="320"/>
      <c r="AG190" s="225" t="s">
        <v>313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513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513</v>
      </c>
      <c r="I191" s="165" t="s">
        <v>552</v>
      </c>
      <c r="J191" s="159">
        <v>62</v>
      </c>
      <c r="K191" s="178">
        <v>130</v>
      </c>
      <c r="L191" s="187">
        <v>42253</v>
      </c>
      <c r="M191" s="152"/>
      <c r="N191" s="160" t="s">
        <v>513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513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514</v>
      </c>
      <c r="AB191" s="279" t="s">
        <v>566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514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313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313</v>
      </c>
      <c r="I192" s="167" t="s">
        <v>552</v>
      </c>
      <c r="J192" s="160">
        <v>61</v>
      </c>
      <c r="K192" s="140">
        <v>75</v>
      </c>
      <c r="L192" s="185">
        <v>41811</v>
      </c>
      <c r="M192" s="153"/>
      <c r="N192" s="160" t="s">
        <v>313</v>
      </c>
      <c r="O192" s="167" t="s">
        <v>310</v>
      </c>
      <c r="P192" s="160">
        <v>60</v>
      </c>
      <c r="Q192" s="140">
        <v>140</v>
      </c>
      <c r="R192" s="185">
        <v>43394</v>
      </c>
      <c r="S192" s="194"/>
      <c r="T192" s="160" t="s">
        <v>313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566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514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514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514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514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464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552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513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513</v>
      </c>
      <c r="AH194" s="283" t="s">
        <v>512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464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464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313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313</v>
      </c>
      <c r="AH195" s="279" t="s">
        <v>512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513</v>
      </c>
      <c r="C196" s="169" t="s">
        <v>578</v>
      </c>
      <c r="D196" s="159">
        <v>65</v>
      </c>
      <c r="E196" s="178">
        <v>212.5</v>
      </c>
      <c r="F196" s="187">
        <v>42631</v>
      </c>
      <c r="G196" s="194"/>
      <c r="H196" s="159" t="s">
        <v>513</v>
      </c>
      <c r="I196" s="167" t="s">
        <v>682</v>
      </c>
      <c r="J196" s="159">
        <v>56</v>
      </c>
      <c r="K196" s="178">
        <v>112.5</v>
      </c>
      <c r="L196" s="185">
        <v>45402</v>
      </c>
      <c r="M196" s="153"/>
      <c r="N196" s="159" t="s">
        <v>513</v>
      </c>
      <c r="O196" s="169" t="s">
        <v>578</v>
      </c>
      <c r="P196" s="159">
        <v>65</v>
      </c>
      <c r="Q196" s="178">
        <v>212.5</v>
      </c>
      <c r="R196" s="187">
        <v>42631</v>
      </c>
      <c r="S196" s="194"/>
      <c r="T196" s="159" t="s">
        <v>513</v>
      </c>
      <c r="U196" s="167" t="s">
        <v>682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514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514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313</v>
      </c>
      <c r="C197" s="167" t="s">
        <v>212</v>
      </c>
      <c r="D197" s="160">
        <v>53</v>
      </c>
      <c r="E197" s="140">
        <v>130</v>
      </c>
      <c r="F197" s="185">
        <v>44486</v>
      </c>
      <c r="G197" s="194"/>
      <c r="H197" s="160" t="s">
        <v>313</v>
      </c>
      <c r="I197" s="214" t="s">
        <v>682</v>
      </c>
      <c r="J197" s="160">
        <v>56</v>
      </c>
      <c r="K197" s="140">
        <v>60</v>
      </c>
      <c r="L197" s="185">
        <v>45402</v>
      </c>
      <c r="M197" s="153"/>
      <c r="N197" s="160" t="s">
        <v>313</v>
      </c>
      <c r="O197" s="167" t="s">
        <v>212</v>
      </c>
      <c r="P197" s="160">
        <v>53</v>
      </c>
      <c r="Q197" s="140">
        <v>130</v>
      </c>
      <c r="R197" s="185">
        <v>44486</v>
      </c>
      <c r="S197" s="194"/>
      <c r="T197" s="160" t="s">
        <v>313</v>
      </c>
      <c r="U197" s="214" t="s">
        <v>682</v>
      </c>
      <c r="V197" s="160">
        <v>56</v>
      </c>
      <c r="W197" s="140">
        <v>60</v>
      </c>
      <c r="X197" s="185">
        <v>45402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514</v>
      </c>
      <c r="C198" s="166" t="s">
        <v>578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514</v>
      </c>
      <c r="I198" s="214" t="s">
        <v>682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514</v>
      </c>
      <c r="O198" s="166" t="s">
        <v>578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514</v>
      </c>
      <c r="U198" s="214" t="s">
        <v>682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464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212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682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6" t="s">
        <v>212</v>
      </c>
      <c r="P199" s="160">
        <v>51</v>
      </c>
      <c r="Q199" s="140">
        <v>500</v>
      </c>
      <c r="R199" s="185">
        <v>43597</v>
      </c>
      <c r="S199" s="194"/>
      <c r="T199" s="160" t="s">
        <v>516</v>
      </c>
      <c r="U199" s="214" t="s">
        <v>682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513</v>
      </c>
      <c r="AB199" s="278" t="s">
        <v>578</v>
      </c>
      <c r="AC199" s="274">
        <v>54</v>
      </c>
      <c r="AD199" s="288">
        <v>275</v>
      </c>
      <c r="AE199" s="307">
        <v>38634</v>
      </c>
      <c r="AF199" s="320"/>
      <c r="AG199" s="274" t="s">
        <v>513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464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464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464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313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313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513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513</v>
      </c>
      <c r="I201" s="167" t="s">
        <v>682</v>
      </c>
      <c r="J201" s="160">
        <v>55</v>
      </c>
      <c r="K201" s="140">
        <v>100</v>
      </c>
      <c r="L201" s="190" t="s">
        <v>620</v>
      </c>
      <c r="M201" s="152"/>
      <c r="N201" s="160" t="s">
        <v>513</v>
      </c>
      <c r="O201" s="167" t="s">
        <v>577</v>
      </c>
      <c r="P201" s="160">
        <v>49</v>
      </c>
      <c r="Q201" s="140">
        <v>250</v>
      </c>
      <c r="R201" s="185">
        <v>41091</v>
      </c>
      <c r="S201" s="193"/>
      <c r="T201" s="160" t="s">
        <v>513</v>
      </c>
      <c r="U201" s="167" t="s">
        <v>682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514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514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313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313</v>
      </c>
      <c r="I202" s="167" t="s">
        <v>682</v>
      </c>
      <c r="J202" s="160">
        <v>55</v>
      </c>
      <c r="K202" s="140">
        <v>50</v>
      </c>
      <c r="L202" s="185" t="s">
        <v>620</v>
      </c>
      <c r="M202" s="153"/>
      <c r="N202" s="160" t="s">
        <v>313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313</v>
      </c>
      <c r="U202" s="167" t="s">
        <v>682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514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514</v>
      </c>
      <c r="I203" s="167" t="s">
        <v>682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514</v>
      </c>
      <c r="O203" s="167" t="s">
        <v>577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514</v>
      </c>
      <c r="U203" s="167" t="s">
        <v>682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464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682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577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682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513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513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464</v>
      </c>
      <c r="I205" s="207"/>
      <c r="J205" s="200"/>
      <c r="K205" s="228"/>
      <c r="L205" s="243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464</v>
      </c>
      <c r="U205" s="207"/>
      <c r="V205" s="200"/>
      <c r="W205" s="228"/>
      <c r="X205" s="243"/>
      <c r="Y205" s="185"/>
      <c r="Z205" s="267"/>
      <c r="AA205" s="225" t="s">
        <v>313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313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513</v>
      </c>
      <c r="C206" s="169" t="s">
        <v>577</v>
      </c>
      <c r="D206" s="159">
        <v>52</v>
      </c>
      <c r="E206" s="178">
        <v>270</v>
      </c>
      <c r="F206" s="187">
        <v>41734</v>
      </c>
      <c r="G206" s="193"/>
      <c r="H206" s="160" t="s">
        <v>513</v>
      </c>
      <c r="I206" s="206"/>
      <c r="J206" s="199"/>
      <c r="L206" s="242"/>
      <c r="M206" s="153"/>
      <c r="N206" s="159" t="s">
        <v>513</v>
      </c>
      <c r="O206" s="169" t="s">
        <v>577</v>
      </c>
      <c r="P206" s="159">
        <v>52</v>
      </c>
      <c r="Q206" s="178">
        <v>270</v>
      </c>
      <c r="R206" s="187">
        <v>41734</v>
      </c>
      <c r="S206" s="193"/>
      <c r="T206" s="160" t="s">
        <v>513</v>
      </c>
      <c r="U206" s="167"/>
      <c r="V206" s="160"/>
      <c r="X206" s="185"/>
      <c r="Y206" s="185"/>
      <c r="Z206" s="267">
        <v>90</v>
      </c>
      <c r="AA206" s="225" t="s">
        <v>514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514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313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313</v>
      </c>
      <c r="I207" s="206"/>
      <c r="J207" s="199"/>
      <c r="L207" s="242"/>
      <c r="M207" s="153"/>
      <c r="N207" s="160" t="s">
        <v>313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313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514</v>
      </c>
      <c r="C208" s="166" t="s">
        <v>577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514</v>
      </c>
      <c r="I208" s="206"/>
      <c r="J208" s="199"/>
      <c r="L208" s="242"/>
      <c r="M208" s="153">
        <v>105</v>
      </c>
      <c r="N208" s="160" t="s">
        <v>514</v>
      </c>
      <c r="O208" s="166" t="s">
        <v>577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514</v>
      </c>
      <c r="U208" s="167"/>
      <c r="V208" s="160"/>
      <c r="X208" s="185"/>
      <c r="Y208" s="185"/>
      <c r="Z208" s="268"/>
      <c r="AA208" s="275" t="s">
        <v>464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577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577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513</v>
      </c>
      <c r="AB209" s="278" t="s">
        <v>511</v>
      </c>
      <c r="AC209" s="274">
        <v>41</v>
      </c>
      <c r="AD209" s="288">
        <v>312.5</v>
      </c>
      <c r="AE209" s="307">
        <v>39992</v>
      </c>
      <c r="AF209" s="320"/>
      <c r="AG209" s="274" t="s">
        <v>513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464</v>
      </c>
      <c r="I210" s="206"/>
      <c r="J210" s="199"/>
      <c r="L210" s="242"/>
      <c r="M210" s="153"/>
      <c r="N210" s="161" t="s">
        <v>464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464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313</v>
      </c>
      <c r="AB210" s="279" t="s">
        <v>511</v>
      </c>
      <c r="AC210" s="225">
        <v>40</v>
      </c>
      <c r="AD210" s="289">
        <v>271.5</v>
      </c>
      <c r="AE210" s="308">
        <v>39606</v>
      </c>
      <c r="AF210" s="320"/>
      <c r="AG210" s="225" t="s">
        <v>313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513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513</v>
      </c>
      <c r="I211" s="169" t="s">
        <v>522</v>
      </c>
      <c r="J211" s="159">
        <v>51</v>
      </c>
      <c r="K211" s="178">
        <v>142.5</v>
      </c>
      <c r="L211" s="187">
        <v>43012</v>
      </c>
      <c r="M211" s="152"/>
      <c r="N211" s="160" t="s">
        <v>513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513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514</v>
      </c>
      <c r="AB211" s="279" t="s">
        <v>577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514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313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313</v>
      </c>
      <c r="I212" s="166" t="s">
        <v>522</v>
      </c>
      <c r="J212" s="160">
        <v>50</v>
      </c>
      <c r="K212" s="140">
        <v>70</v>
      </c>
      <c r="L212" s="185">
        <v>42648</v>
      </c>
      <c r="M212" s="153"/>
      <c r="N212" s="160" t="s">
        <v>313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313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511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514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514</v>
      </c>
      <c r="I213" s="166" t="s">
        <v>522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514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514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464</v>
      </c>
      <c r="AB213" s="280" t="s">
        <v>511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522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513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513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464</v>
      </c>
      <c r="I215" s="172" t="s">
        <v>522</v>
      </c>
      <c r="J215" s="161">
        <v>50</v>
      </c>
      <c r="K215" s="176">
        <v>70</v>
      </c>
      <c r="L215" s="186">
        <v>42648</v>
      </c>
      <c r="M215" s="154"/>
      <c r="N215" s="161" t="s">
        <v>464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464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313</v>
      </c>
      <c r="AB215" s="279" t="s">
        <v>259</v>
      </c>
      <c r="AC215" s="225">
        <v>40</v>
      </c>
      <c r="AD215" s="289">
        <v>165</v>
      </c>
      <c r="AE215" s="308">
        <v>39879</v>
      </c>
      <c r="AF215" s="320"/>
      <c r="AG215" s="225" t="s">
        <v>313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513</v>
      </c>
      <c r="C216" s="165"/>
      <c r="D216" s="159"/>
      <c r="E216" s="178"/>
      <c r="F216" s="187"/>
      <c r="G216" s="194"/>
      <c r="H216" s="159" t="s">
        <v>513</v>
      </c>
      <c r="I216" s="210"/>
      <c r="J216" s="223"/>
      <c r="K216" s="178"/>
      <c r="L216" s="187"/>
      <c r="M216" s="153"/>
      <c r="N216" s="159" t="s">
        <v>513</v>
      </c>
      <c r="O216" s="165"/>
      <c r="P216" s="159"/>
      <c r="Q216" s="178"/>
      <c r="R216" s="187"/>
      <c r="S216" s="194"/>
      <c r="T216" s="159" t="s">
        <v>513</v>
      </c>
      <c r="U216" s="210"/>
      <c r="V216" s="223"/>
      <c r="W216" s="178"/>
      <c r="X216" s="187"/>
      <c r="Y216" s="185"/>
      <c r="Z216" s="267">
        <v>110</v>
      </c>
      <c r="AA216" s="225" t="s">
        <v>514</v>
      </c>
      <c r="AB216" s="279" t="s">
        <v>259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514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313</v>
      </c>
      <c r="C217" s="167"/>
      <c r="D217" s="160"/>
      <c r="F217" s="185"/>
      <c r="G217" s="194"/>
      <c r="H217" s="160" t="s">
        <v>313</v>
      </c>
      <c r="I217" s="146"/>
      <c r="J217" s="224"/>
      <c r="K217" s="140"/>
      <c r="L217" s="185"/>
      <c r="M217" s="153"/>
      <c r="N217" s="160" t="s">
        <v>313</v>
      </c>
      <c r="O217" s="167"/>
      <c r="P217" s="160"/>
      <c r="R217" s="185"/>
      <c r="S217" s="194"/>
      <c r="T217" s="160" t="s">
        <v>313</v>
      </c>
      <c r="V217" s="224"/>
      <c r="X217" s="185"/>
      <c r="Y217" s="185"/>
      <c r="Z217" s="267"/>
      <c r="AA217" s="225" t="s">
        <v>516</v>
      </c>
      <c r="AB217" s="279" t="s">
        <v>259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514</v>
      </c>
      <c r="C218" s="167"/>
      <c r="D218" s="160"/>
      <c r="F218" s="185"/>
      <c r="G218" s="194" t="s">
        <v>510</v>
      </c>
      <c r="H218" s="160" t="s">
        <v>514</v>
      </c>
      <c r="I218" s="146"/>
      <c r="J218" s="224"/>
      <c r="K218" s="140"/>
      <c r="L218" s="185"/>
      <c r="M218" s="153" t="s">
        <v>504</v>
      </c>
      <c r="N218" s="160" t="s">
        <v>514</v>
      </c>
      <c r="O218" s="167"/>
      <c r="P218" s="160"/>
      <c r="R218" s="185"/>
      <c r="S218" s="194" t="s">
        <v>510</v>
      </c>
      <c r="T218" s="160" t="s">
        <v>514</v>
      </c>
      <c r="V218" s="224"/>
      <c r="X218" s="185"/>
      <c r="Y218" s="185"/>
      <c r="Z218" s="268"/>
      <c r="AA218" s="275" t="s">
        <v>464</v>
      </c>
      <c r="AB218" s="170" t="s">
        <v>511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513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5"/>
      <c r="E220" s="176"/>
      <c r="F220" s="186"/>
      <c r="G220" s="200"/>
      <c r="H220" s="161" t="s">
        <v>464</v>
      </c>
      <c r="I220" s="211"/>
      <c r="J220" s="175"/>
      <c r="K220" s="176"/>
      <c r="L220" s="186"/>
      <c r="M220" s="154"/>
      <c r="N220" s="161" t="s">
        <v>464</v>
      </c>
      <c r="O220" s="211"/>
      <c r="P220" s="175"/>
      <c r="Q220" s="176"/>
      <c r="R220" s="186"/>
      <c r="S220" s="200"/>
      <c r="T220" s="161" t="s">
        <v>464</v>
      </c>
      <c r="U220" s="211"/>
      <c r="V220" s="175"/>
      <c r="W220" s="176"/>
      <c r="X220" s="186"/>
      <c r="Y220" s="185"/>
      <c r="Z220" s="267"/>
      <c r="AA220" s="225" t="s">
        <v>313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644</v>
      </c>
      <c r="N221" s="162"/>
      <c r="O221" s="171"/>
      <c r="P221" s="162"/>
      <c r="Q221" s="179"/>
      <c r="R221" s="188"/>
      <c r="S221" s="197" t="s">
        <v>113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514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523</v>
      </c>
      <c r="E222" s="177" t="s">
        <v>250</v>
      </c>
      <c r="F222" s="184" t="s">
        <v>69</v>
      </c>
      <c r="G222" s="151" t="s">
        <v>390</v>
      </c>
      <c r="H222" s="158" t="s">
        <v>474</v>
      </c>
      <c r="I222" s="164" t="s">
        <v>461</v>
      </c>
      <c r="J222" s="158" t="s">
        <v>523</v>
      </c>
      <c r="K222" s="177" t="s">
        <v>250</v>
      </c>
      <c r="L222" s="184" t="s">
        <v>69</v>
      </c>
      <c r="M222" s="151" t="s">
        <v>390</v>
      </c>
      <c r="N222" s="158" t="s">
        <v>474</v>
      </c>
      <c r="O222" s="164" t="s">
        <v>461</v>
      </c>
      <c r="P222" s="158" t="s">
        <v>523</v>
      </c>
      <c r="Q222" s="177" t="s">
        <v>250</v>
      </c>
      <c r="R222" s="184" t="s">
        <v>69</v>
      </c>
      <c r="S222" s="151"/>
      <c r="T222" s="158" t="s">
        <v>474</v>
      </c>
      <c r="U222" s="164" t="s">
        <v>461</v>
      </c>
      <c r="V222" s="158" t="s">
        <v>523</v>
      </c>
      <c r="W222" s="177" t="s">
        <v>250</v>
      </c>
      <c r="X222" s="184" t="s">
        <v>69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513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513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513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513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523</v>
      </c>
      <c r="AJ223" s="177" t="s">
        <v>250</v>
      </c>
      <c r="AK223" s="184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313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313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313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313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513</v>
      </c>
      <c r="AB224" s="278"/>
      <c r="AC224" s="274"/>
      <c r="AD224" s="288"/>
      <c r="AE224" s="307"/>
      <c r="AF224" s="193"/>
      <c r="AG224" s="160" t="s">
        <v>513</v>
      </c>
      <c r="AH224" s="169" t="s">
        <v>522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514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514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514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514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313</v>
      </c>
      <c r="AB225" s="279"/>
      <c r="AC225" s="225"/>
      <c r="AD225" s="289"/>
      <c r="AE225" s="308"/>
      <c r="AF225" s="194"/>
      <c r="AG225" s="160" t="s">
        <v>313</v>
      </c>
      <c r="AH225" s="166" t="s">
        <v>522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514</v>
      </c>
      <c r="AB226" s="279"/>
      <c r="AC226" s="225"/>
      <c r="AD226" s="289"/>
      <c r="AE226" s="308"/>
      <c r="AF226" s="323" t="s">
        <v>43</v>
      </c>
      <c r="AG226" s="160" t="s">
        <v>514</v>
      </c>
      <c r="AH226" s="166" t="s">
        <v>522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548</v>
      </c>
      <c r="D227" s="160">
        <v>77</v>
      </c>
      <c r="E227" s="140">
        <v>125</v>
      </c>
      <c r="F227" s="186">
        <v>41896</v>
      </c>
      <c r="G227" s="195"/>
      <c r="H227" s="161" t="s">
        <v>464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464</v>
      </c>
      <c r="O227" s="167" t="s">
        <v>548</v>
      </c>
      <c r="P227" s="160">
        <v>77</v>
      </c>
      <c r="Q227" s="140">
        <v>97.5</v>
      </c>
      <c r="R227" s="186">
        <v>41770</v>
      </c>
      <c r="S227" s="195"/>
      <c r="T227" s="161" t="s">
        <v>464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522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513</v>
      </c>
      <c r="C228" s="165" t="s">
        <v>683</v>
      </c>
      <c r="D228" s="159">
        <v>61</v>
      </c>
      <c r="E228" s="178">
        <v>135</v>
      </c>
      <c r="F228" s="185">
        <v>41931</v>
      </c>
      <c r="G228" s="194"/>
      <c r="H228" s="159" t="s">
        <v>513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513</v>
      </c>
      <c r="O228" s="165" t="s">
        <v>683</v>
      </c>
      <c r="P228" s="159">
        <v>61</v>
      </c>
      <c r="Q228" s="178">
        <v>135</v>
      </c>
      <c r="R228" s="185">
        <v>41931</v>
      </c>
      <c r="S228" s="194"/>
      <c r="T228" s="159" t="s">
        <v>513</v>
      </c>
      <c r="U228" s="165" t="s">
        <v>537</v>
      </c>
      <c r="V228" s="159">
        <v>62</v>
      </c>
      <c r="W228" s="178">
        <v>85</v>
      </c>
      <c r="X228" s="187">
        <v>45570</v>
      </c>
      <c r="Y228" s="185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522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313</v>
      </c>
      <c r="C229" s="167" t="s">
        <v>683</v>
      </c>
      <c r="D229" s="160">
        <v>61</v>
      </c>
      <c r="E229" s="140">
        <v>110</v>
      </c>
      <c r="F229" s="185">
        <v>41840</v>
      </c>
      <c r="G229" s="194"/>
      <c r="H229" s="160" t="s">
        <v>313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313</v>
      </c>
      <c r="O229" s="167" t="s">
        <v>683</v>
      </c>
      <c r="P229" s="160">
        <v>61</v>
      </c>
      <c r="Q229" s="140">
        <v>110</v>
      </c>
      <c r="R229" s="185">
        <v>41840</v>
      </c>
      <c r="S229" s="194"/>
      <c r="T229" s="160" t="s">
        <v>313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6</v>
      </c>
      <c r="AF229" s="318" t="s">
        <v>675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514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514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514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514</v>
      </c>
      <c r="U230" s="167" t="s">
        <v>537</v>
      </c>
      <c r="V230" s="160">
        <v>60</v>
      </c>
      <c r="W230" s="140">
        <v>112.5</v>
      </c>
      <c r="X230" s="185">
        <v>45123</v>
      </c>
      <c r="Y230" s="263"/>
      <c r="Z230" s="265" t="s">
        <v>390</v>
      </c>
      <c r="AA230" s="158" t="s">
        <v>474</v>
      </c>
      <c r="AB230" s="164" t="s">
        <v>461</v>
      </c>
      <c r="AC230" s="158" t="s">
        <v>523</v>
      </c>
      <c r="AD230" s="177" t="s">
        <v>250</v>
      </c>
      <c r="AE230" s="184" t="s">
        <v>69</v>
      </c>
      <c r="AF230" s="265" t="s">
        <v>390</v>
      </c>
      <c r="AG230" s="158" t="s">
        <v>474</v>
      </c>
      <c r="AH230" s="164" t="s">
        <v>461</v>
      </c>
      <c r="AI230" s="158" t="s">
        <v>523</v>
      </c>
      <c r="AJ230" s="177" t="s">
        <v>250</v>
      </c>
      <c r="AK230" s="184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683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683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7" t="s">
        <v>537</v>
      </c>
      <c r="V231" s="160">
        <v>60</v>
      </c>
      <c r="W231" s="140">
        <v>257.5</v>
      </c>
      <c r="X231" s="185">
        <v>45123</v>
      </c>
      <c r="Y231" s="185"/>
      <c r="Z231" s="266"/>
      <c r="AA231" s="274" t="s">
        <v>513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464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464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464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313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513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513</v>
      </c>
      <c r="I233" s="165" t="s">
        <v>552</v>
      </c>
      <c r="J233" s="159">
        <v>62</v>
      </c>
      <c r="K233" s="178">
        <v>130</v>
      </c>
      <c r="L233" s="187">
        <v>42253</v>
      </c>
      <c r="M233" s="152"/>
      <c r="N233" s="159" t="s">
        <v>513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513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514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313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313</v>
      </c>
      <c r="I234" s="167" t="s">
        <v>552</v>
      </c>
      <c r="J234" s="160">
        <v>61</v>
      </c>
      <c r="K234" s="140">
        <v>75</v>
      </c>
      <c r="L234" s="185">
        <v>41811</v>
      </c>
      <c r="M234" s="153"/>
      <c r="N234" s="160" t="s">
        <v>313</v>
      </c>
      <c r="O234" s="167" t="s">
        <v>310</v>
      </c>
      <c r="P234" s="160">
        <v>60</v>
      </c>
      <c r="Q234" s="140">
        <v>140</v>
      </c>
      <c r="R234" s="185">
        <v>43394</v>
      </c>
      <c r="S234" s="194"/>
      <c r="T234" s="160" t="s">
        <v>313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514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514</v>
      </c>
      <c r="I235" s="167" t="s">
        <v>552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514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514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464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552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513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513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464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464</v>
      </c>
      <c r="O237" s="166" t="s">
        <v>310</v>
      </c>
      <c r="P237" s="160">
        <v>61</v>
      </c>
      <c r="Q237" s="140">
        <v>142.5</v>
      </c>
      <c r="R237" s="185" t="s">
        <v>524</v>
      </c>
      <c r="S237" s="195"/>
      <c r="T237" s="160" t="s">
        <v>464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313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313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513</v>
      </c>
      <c r="C238" s="169" t="s">
        <v>578</v>
      </c>
      <c r="D238" s="159">
        <v>65</v>
      </c>
      <c r="E238" s="178">
        <v>212.5</v>
      </c>
      <c r="F238" s="187">
        <v>42631</v>
      </c>
      <c r="G238" s="194"/>
      <c r="H238" s="159" t="s">
        <v>513</v>
      </c>
      <c r="I238" s="165" t="s">
        <v>663</v>
      </c>
      <c r="J238" s="159">
        <v>67</v>
      </c>
      <c r="K238" s="178">
        <v>60</v>
      </c>
      <c r="L238" s="187" t="s">
        <v>602</v>
      </c>
      <c r="M238" s="153"/>
      <c r="N238" s="159" t="s">
        <v>513</v>
      </c>
      <c r="O238" s="169" t="s">
        <v>578</v>
      </c>
      <c r="P238" s="159">
        <v>65</v>
      </c>
      <c r="Q238" s="178">
        <v>212.5</v>
      </c>
      <c r="R238" s="187">
        <v>42631</v>
      </c>
      <c r="S238" s="194"/>
      <c r="T238" s="159" t="s">
        <v>513</v>
      </c>
      <c r="U238" s="165" t="s">
        <v>663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514</v>
      </c>
      <c r="AB238" s="279" t="s">
        <v>98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514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313</v>
      </c>
      <c r="C239" s="167" t="s">
        <v>579</v>
      </c>
      <c r="D239" s="160">
        <v>60</v>
      </c>
      <c r="E239" s="140">
        <v>125</v>
      </c>
      <c r="F239" s="185">
        <v>41189</v>
      </c>
      <c r="G239" s="194"/>
      <c r="H239" s="160" t="s">
        <v>313</v>
      </c>
      <c r="I239" s="167" t="s">
        <v>663</v>
      </c>
      <c r="J239" s="160">
        <v>67</v>
      </c>
      <c r="K239" s="140">
        <v>47.5</v>
      </c>
      <c r="L239" s="185" t="s">
        <v>602</v>
      </c>
      <c r="M239" s="153"/>
      <c r="N239" s="160" t="s">
        <v>313</v>
      </c>
      <c r="O239" s="166" t="s">
        <v>579</v>
      </c>
      <c r="P239" s="160">
        <v>60</v>
      </c>
      <c r="Q239" s="140">
        <v>125</v>
      </c>
      <c r="R239" s="185">
        <v>41189</v>
      </c>
      <c r="S239" s="194"/>
      <c r="T239" s="160" t="s">
        <v>313</v>
      </c>
      <c r="U239" s="167" t="s">
        <v>663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514</v>
      </c>
      <c r="C240" s="166" t="s">
        <v>578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514</v>
      </c>
      <c r="I240" s="167" t="s">
        <v>663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514</v>
      </c>
      <c r="O240" s="166" t="s">
        <v>578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514</v>
      </c>
      <c r="U240" s="167" t="s">
        <v>663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464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578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663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697</v>
      </c>
      <c r="P241" s="160">
        <v>61</v>
      </c>
      <c r="Q241" s="140">
        <v>500</v>
      </c>
      <c r="R241" s="185">
        <v>45774</v>
      </c>
      <c r="S241" s="194"/>
      <c r="T241" s="160" t="s">
        <v>516</v>
      </c>
      <c r="U241" s="167" t="s">
        <v>663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513</v>
      </c>
      <c r="AB241" s="283" t="s">
        <v>98</v>
      </c>
      <c r="AC241" s="226">
        <v>52</v>
      </c>
      <c r="AD241" s="300">
        <v>150</v>
      </c>
      <c r="AE241" s="311">
        <v>34812</v>
      </c>
      <c r="AF241" s="319"/>
      <c r="AG241" s="274" t="s">
        <v>513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464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464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464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313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313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513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513</v>
      </c>
      <c r="I243" s="206"/>
      <c r="J243" s="199"/>
      <c r="L243" s="242"/>
      <c r="M243" s="152"/>
      <c r="N243" s="160" t="s">
        <v>513</v>
      </c>
      <c r="O243" s="167" t="s">
        <v>696</v>
      </c>
      <c r="P243" s="159">
        <v>72</v>
      </c>
      <c r="Q243" s="180">
        <v>162.5</v>
      </c>
      <c r="R243" s="187">
        <v>43620</v>
      </c>
      <c r="S243" s="193"/>
      <c r="T243" s="160" t="s">
        <v>513</v>
      </c>
      <c r="U243" s="167"/>
      <c r="V243" s="160"/>
      <c r="X243" s="185"/>
      <c r="Y243" s="185"/>
      <c r="Z243" s="267">
        <v>60</v>
      </c>
      <c r="AA243" s="225" t="s">
        <v>514</v>
      </c>
      <c r="AB243" s="279" t="s">
        <v>98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514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313</v>
      </c>
      <c r="C244" s="167" t="s">
        <v>579</v>
      </c>
      <c r="D244" s="160">
        <v>63</v>
      </c>
      <c r="E244" s="181">
        <v>122.5</v>
      </c>
      <c r="F244" s="185">
        <v>42253</v>
      </c>
      <c r="G244" s="194"/>
      <c r="H244" s="160" t="s">
        <v>313</v>
      </c>
      <c r="I244" s="206"/>
      <c r="J244" s="199"/>
      <c r="L244" s="242"/>
      <c r="M244" s="153"/>
      <c r="N244" s="160" t="s">
        <v>313</v>
      </c>
      <c r="O244" s="167" t="s">
        <v>579</v>
      </c>
      <c r="P244" s="160">
        <v>63</v>
      </c>
      <c r="Q244" s="181">
        <v>122.5</v>
      </c>
      <c r="R244" s="185">
        <v>42253</v>
      </c>
      <c r="S244" s="194"/>
      <c r="T244" s="160" t="s">
        <v>313</v>
      </c>
      <c r="U244" s="167"/>
      <c r="V244" s="160"/>
      <c r="X244" s="185"/>
      <c r="Y244" s="185"/>
      <c r="Z244" s="267"/>
      <c r="AA244" s="225" t="s">
        <v>516</v>
      </c>
      <c r="AB244" s="279" t="s">
        <v>98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514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514</v>
      </c>
      <c r="I245" s="206"/>
      <c r="J245" s="199"/>
      <c r="L245" s="242"/>
      <c r="M245" s="153">
        <v>93</v>
      </c>
      <c r="N245" s="160" t="s">
        <v>514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514</v>
      </c>
      <c r="U245" s="167"/>
      <c r="V245" s="160"/>
      <c r="X245" s="185"/>
      <c r="Y245" s="185"/>
      <c r="Z245" s="268"/>
      <c r="AA245" s="275" t="s">
        <v>464</v>
      </c>
      <c r="AB245" s="170" t="s">
        <v>548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7" t="s">
        <v>696</v>
      </c>
      <c r="P246" s="160">
        <v>71</v>
      </c>
      <c r="Q246" s="140">
        <v>480</v>
      </c>
      <c r="R246" s="185">
        <v>43233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513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513</v>
      </c>
      <c r="AH246" s="278" t="s">
        <v>512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464</v>
      </c>
      <c r="I247" s="206"/>
      <c r="J247" s="199"/>
      <c r="L247" s="242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85">
        <v>45137</v>
      </c>
      <c r="S247" s="195"/>
      <c r="T247" s="160" t="s">
        <v>464</v>
      </c>
      <c r="U247" s="167"/>
      <c r="V247" s="160"/>
      <c r="X247" s="185"/>
      <c r="Y247" s="185"/>
      <c r="Z247" s="267"/>
      <c r="AA247" s="225" t="s">
        <v>313</v>
      </c>
      <c r="AB247" s="279" t="s">
        <v>410</v>
      </c>
      <c r="AC247" s="225">
        <v>51</v>
      </c>
      <c r="AD247" s="289">
        <v>122.5</v>
      </c>
      <c r="AE247" s="308">
        <v>35526</v>
      </c>
      <c r="AF247" s="320"/>
      <c r="AG247" s="225" t="s">
        <v>313</v>
      </c>
      <c r="AH247" s="279" t="s">
        <v>512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513</v>
      </c>
      <c r="C248" s="165"/>
      <c r="D248" s="159"/>
      <c r="E248" s="178"/>
      <c r="F248" s="187"/>
      <c r="G248" s="194"/>
      <c r="H248" s="159" t="s">
        <v>513</v>
      </c>
      <c r="I248" s="205"/>
      <c r="J248" s="198"/>
      <c r="K248" s="232"/>
      <c r="L248" s="241"/>
      <c r="M248" s="153"/>
      <c r="N248" s="159" t="s">
        <v>513</v>
      </c>
      <c r="O248" s="165"/>
      <c r="P248" s="159"/>
      <c r="Q248" s="178"/>
      <c r="R248" s="187"/>
      <c r="S248" s="194"/>
      <c r="T248" s="159" t="s">
        <v>513</v>
      </c>
      <c r="U248" s="165"/>
      <c r="V248" s="159"/>
      <c r="W248" s="178"/>
      <c r="X248" s="187"/>
      <c r="Y248" s="185"/>
      <c r="Z248" s="269">
        <v>67.5</v>
      </c>
      <c r="AA248" s="225" t="s">
        <v>514</v>
      </c>
      <c r="AB248" s="279" t="s">
        <v>410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514</v>
      </c>
      <c r="AH248" s="279" t="s">
        <v>512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313</v>
      </c>
      <c r="C249" s="167"/>
      <c r="D249" s="160"/>
      <c r="F249" s="185"/>
      <c r="G249" s="194"/>
      <c r="H249" s="160" t="s">
        <v>313</v>
      </c>
      <c r="I249" s="206"/>
      <c r="J249" s="199"/>
      <c r="L249" s="242"/>
      <c r="M249" s="153"/>
      <c r="N249" s="160" t="s">
        <v>313</v>
      </c>
      <c r="O249" s="167"/>
      <c r="P249" s="160"/>
      <c r="R249" s="185"/>
      <c r="S249" s="194"/>
      <c r="T249" s="160" t="s">
        <v>313</v>
      </c>
      <c r="U249" s="167"/>
      <c r="V249" s="160"/>
      <c r="X249" s="185"/>
      <c r="Y249" s="185"/>
      <c r="Z249" s="267"/>
      <c r="AA249" s="225" t="s">
        <v>516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512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514</v>
      </c>
      <c r="C250" s="167"/>
      <c r="D250" s="160"/>
      <c r="F250" s="185"/>
      <c r="G250" s="194">
        <v>76</v>
      </c>
      <c r="H250" s="160" t="s">
        <v>514</v>
      </c>
      <c r="I250" s="206"/>
      <c r="J250" s="199"/>
      <c r="L250" s="242"/>
      <c r="M250" s="153">
        <v>105</v>
      </c>
      <c r="N250" s="160" t="s">
        <v>514</v>
      </c>
      <c r="O250" s="167"/>
      <c r="P250" s="160"/>
      <c r="R250" s="185"/>
      <c r="S250" s="194">
        <v>76</v>
      </c>
      <c r="T250" s="160" t="s">
        <v>514</v>
      </c>
      <c r="U250" s="167"/>
      <c r="V250" s="160"/>
      <c r="X250" s="185"/>
      <c r="Y250" s="185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512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513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513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76"/>
      <c r="F252" s="186"/>
      <c r="G252" s="194"/>
      <c r="H252" s="161" t="s">
        <v>464</v>
      </c>
      <c r="I252" s="207"/>
      <c r="J252" s="200"/>
      <c r="K252" s="228"/>
      <c r="L252" s="243"/>
      <c r="M252" s="153"/>
      <c r="N252" s="161" t="s">
        <v>464</v>
      </c>
      <c r="O252" s="168"/>
      <c r="P252" s="161"/>
      <c r="Q252" s="176"/>
      <c r="R252" s="186"/>
      <c r="S252" s="194"/>
      <c r="T252" s="161" t="s">
        <v>464</v>
      </c>
      <c r="U252" s="168"/>
      <c r="V252" s="161"/>
      <c r="W252" s="176"/>
      <c r="X252" s="186"/>
      <c r="Y252" s="185"/>
      <c r="Z252" s="267"/>
      <c r="AA252" s="225" t="s">
        <v>313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313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513</v>
      </c>
      <c r="C253" s="167"/>
      <c r="D253" s="160"/>
      <c r="F253" s="185"/>
      <c r="G253" s="193"/>
      <c r="H253" s="160" t="s">
        <v>513</v>
      </c>
      <c r="I253" s="206"/>
      <c r="J253" s="199"/>
      <c r="L253" s="242"/>
      <c r="M253" s="152"/>
      <c r="N253" s="160" t="s">
        <v>513</v>
      </c>
      <c r="O253" s="167"/>
      <c r="P253" s="160"/>
      <c r="R253" s="185"/>
      <c r="S253" s="193"/>
      <c r="T253" s="160" t="s">
        <v>513</v>
      </c>
      <c r="U253" s="167"/>
      <c r="V253" s="160"/>
      <c r="X253" s="185"/>
      <c r="Y253" s="185"/>
      <c r="Z253" s="267">
        <v>75</v>
      </c>
      <c r="AA253" s="225" t="s">
        <v>514</v>
      </c>
      <c r="AB253" s="279" t="s">
        <v>566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514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313</v>
      </c>
      <c r="C254" s="167"/>
      <c r="D254" s="160"/>
      <c r="F254" s="185"/>
      <c r="G254" s="194"/>
      <c r="H254" s="160" t="s">
        <v>313</v>
      </c>
      <c r="I254" s="206"/>
      <c r="J254" s="199"/>
      <c r="L254" s="242"/>
      <c r="M254" s="153"/>
      <c r="N254" s="160" t="s">
        <v>313</v>
      </c>
      <c r="O254" s="167"/>
      <c r="P254" s="160"/>
      <c r="R254" s="185"/>
      <c r="S254" s="194"/>
      <c r="T254" s="160" t="s">
        <v>313</v>
      </c>
      <c r="U254" s="167"/>
      <c r="V254" s="160"/>
      <c r="X254" s="185"/>
      <c r="Y254" s="185"/>
      <c r="Z254" s="267"/>
      <c r="AA254" s="225" t="s">
        <v>516</v>
      </c>
      <c r="AB254" s="279" t="s">
        <v>566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514</v>
      </c>
      <c r="C255" s="167"/>
      <c r="D255" s="160"/>
      <c r="F255" s="185"/>
      <c r="G255" s="194">
        <v>84</v>
      </c>
      <c r="H255" s="160" t="s">
        <v>514</v>
      </c>
      <c r="I255" s="206"/>
      <c r="J255" s="199"/>
      <c r="L255" s="242"/>
      <c r="M255" s="153">
        <v>120</v>
      </c>
      <c r="N255" s="160" t="s">
        <v>514</v>
      </c>
      <c r="O255" s="167"/>
      <c r="P255" s="160"/>
      <c r="R255" s="185"/>
      <c r="S255" s="194">
        <v>84</v>
      </c>
      <c r="T255" s="160" t="s">
        <v>514</v>
      </c>
      <c r="U255" s="167"/>
      <c r="V255" s="160"/>
      <c r="X255" s="185"/>
      <c r="Y255" s="185"/>
      <c r="Z255" s="268"/>
      <c r="AA255" s="275" t="s">
        <v>464</v>
      </c>
      <c r="AB255" s="170" t="s">
        <v>310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513</v>
      </c>
      <c r="AB256" s="278" t="s">
        <v>578</v>
      </c>
      <c r="AC256" s="274">
        <v>54</v>
      </c>
      <c r="AD256" s="288">
        <v>275</v>
      </c>
      <c r="AE256" s="307">
        <v>38634</v>
      </c>
      <c r="AF256" s="320"/>
      <c r="AG256" s="274" t="s">
        <v>513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85"/>
      <c r="G257" s="195"/>
      <c r="H257" s="160" t="s">
        <v>464</v>
      </c>
      <c r="I257" s="206"/>
      <c r="J257" s="199"/>
      <c r="L257" s="242"/>
      <c r="M257" s="154"/>
      <c r="N257" s="160" t="s">
        <v>464</v>
      </c>
      <c r="O257" s="167"/>
      <c r="P257" s="160"/>
      <c r="R257" s="185"/>
      <c r="S257" s="195"/>
      <c r="T257" s="160" t="s">
        <v>464</v>
      </c>
      <c r="U257" s="167"/>
      <c r="V257" s="160"/>
      <c r="X257" s="185"/>
      <c r="Y257" s="185"/>
      <c r="Z257" s="267"/>
      <c r="AA257" s="225" t="s">
        <v>313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313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513</v>
      </c>
      <c r="C258" s="165"/>
      <c r="D258" s="159"/>
      <c r="E258" s="178"/>
      <c r="F258" s="187"/>
      <c r="G258" s="194"/>
      <c r="H258" s="159" t="s">
        <v>513</v>
      </c>
      <c r="I258" s="215"/>
      <c r="J258" s="220"/>
      <c r="K258" s="232"/>
      <c r="L258" s="241"/>
      <c r="M258" s="153"/>
      <c r="N258" s="159" t="s">
        <v>513</v>
      </c>
      <c r="O258" s="165"/>
      <c r="P258" s="159"/>
      <c r="Q258" s="178"/>
      <c r="R258" s="187"/>
      <c r="S258" s="194"/>
      <c r="T258" s="159" t="s">
        <v>513</v>
      </c>
      <c r="U258" s="210"/>
      <c r="V258" s="223"/>
      <c r="W258" s="178"/>
      <c r="X258" s="187"/>
      <c r="Y258" s="185"/>
      <c r="Z258" s="269">
        <v>82.5</v>
      </c>
      <c r="AA258" s="225" t="s">
        <v>514</v>
      </c>
      <c r="AB258" s="279" t="s">
        <v>578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514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313</v>
      </c>
      <c r="C259" s="167"/>
      <c r="D259" s="160"/>
      <c r="F259" s="185"/>
      <c r="G259" s="194"/>
      <c r="H259" s="160" t="s">
        <v>313</v>
      </c>
      <c r="I259" s="147"/>
      <c r="J259" s="221"/>
      <c r="L259" s="242"/>
      <c r="M259" s="153"/>
      <c r="N259" s="160" t="s">
        <v>313</v>
      </c>
      <c r="O259" s="167"/>
      <c r="P259" s="160"/>
      <c r="R259" s="185"/>
      <c r="S259" s="194"/>
      <c r="T259" s="160" t="s">
        <v>313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514</v>
      </c>
      <c r="C260" s="167"/>
      <c r="D260" s="160"/>
      <c r="F260" s="185"/>
      <c r="G260" s="194" t="s">
        <v>510</v>
      </c>
      <c r="H260" s="160" t="s">
        <v>514</v>
      </c>
      <c r="I260" s="147"/>
      <c r="J260" s="221"/>
      <c r="L260" s="242"/>
      <c r="M260" s="153" t="s">
        <v>504</v>
      </c>
      <c r="N260" s="160" t="s">
        <v>514</v>
      </c>
      <c r="O260" s="167"/>
      <c r="P260" s="160"/>
      <c r="R260" s="185"/>
      <c r="S260" s="194" t="s">
        <v>510</v>
      </c>
      <c r="T260" s="160" t="s">
        <v>514</v>
      </c>
      <c r="V260" s="224"/>
      <c r="X260" s="185"/>
      <c r="Y260" s="185"/>
      <c r="Z260" s="268"/>
      <c r="AA260" s="275" t="s">
        <v>464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513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513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5"/>
      <c r="E262" s="176"/>
      <c r="F262" s="186"/>
      <c r="G262" s="200"/>
      <c r="H262" s="161" t="s">
        <v>464</v>
      </c>
      <c r="I262" s="202"/>
      <c r="J262" s="200"/>
      <c r="K262" s="228"/>
      <c r="L262" s="243"/>
      <c r="M262" s="154"/>
      <c r="N262" s="161" t="s">
        <v>464</v>
      </c>
      <c r="O262" s="211"/>
      <c r="P262" s="175"/>
      <c r="Q262" s="176"/>
      <c r="R262" s="186"/>
      <c r="S262" s="200"/>
      <c r="T262" s="161" t="s">
        <v>464</v>
      </c>
      <c r="U262" s="211"/>
      <c r="V262" s="175"/>
      <c r="W262" s="176"/>
      <c r="X262" s="186"/>
      <c r="Y262" s="185"/>
      <c r="Z262" s="267"/>
      <c r="AA262" s="225" t="s">
        <v>313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313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514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514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523</v>
      </c>
      <c r="E264" s="177" t="s">
        <v>250</v>
      </c>
      <c r="F264" s="184" t="s">
        <v>69</v>
      </c>
      <c r="G264" s="151"/>
      <c r="H264" s="158" t="s">
        <v>474</v>
      </c>
      <c r="I264" s="164" t="s">
        <v>461</v>
      </c>
      <c r="J264" s="158" t="s">
        <v>523</v>
      </c>
      <c r="K264" s="177" t="s">
        <v>250</v>
      </c>
      <c r="L264" s="184" t="s">
        <v>69</v>
      </c>
      <c r="M264" s="151" t="s">
        <v>390</v>
      </c>
      <c r="N264" s="158" t="s">
        <v>474</v>
      </c>
      <c r="O264" s="164" t="s">
        <v>461</v>
      </c>
      <c r="P264" s="158" t="s">
        <v>523</v>
      </c>
      <c r="Q264" s="177" t="s">
        <v>250</v>
      </c>
      <c r="R264" s="184" t="s">
        <v>69</v>
      </c>
      <c r="S264" s="151"/>
      <c r="T264" s="158" t="s">
        <v>474</v>
      </c>
      <c r="U264" s="164" t="s">
        <v>461</v>
      </c>
      <c r="V264" s="158" t="s">
        <v>523</v>
      </c>
      <c r="W264" s="177" t="s">
        <v>250</v>
      </c>
      <c r="X264" s="184" t="s">
        <v>69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513</v>
      </c>
      <c r="C265" s="165" t="s">
        <v>623</v>
      </c>
      <c r="D265" s="160">
        <v>74</v>
      </c>
      <c r="E265" s="140">
        <v>75</v>
      </c>
      <c r="F265" s="187">
        <v>43009</v>
      </c>
      <c r="G265" s="193"/>
      <c r="H265" s="159" t="s">
        <v>513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513</v>
      </c>
      <c r="O265" s="165" t="s">
        <v>623</v>
      </c>
      <c r="P265" s="160">
        <v>74</v>
      </c>
      <c r="Q265" s="140">
        <v>75</v>
      </c>
      <c r="R265" s="187">
        <v>43009</v>
      </c>
      <c r="S265" s="193"/>
      <c r="T265" s="159" t="s">
        <v>513</v>
      </c>
      <c r="U265" s="173" t="s">
        <v>692</v>
      </c>
      <c r="V265" s="159">
        <v>73</v>
      </c>
      <c r="W265" s="178">
        <v>52.5</v>
      </c>
      <c r="X265" s="187">
        <v>43597</v>
      </c>
      <c r="Y265" s="185"/>
      <c r="Z265" s="268"/>
      <c r="AA265" s="275" t="s">
        <v>464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313</v>
      </c>
      <c r="C266" s="167" t="s">
        <v>623</v>
      </c>
      <c r="D266" s="160">
        <v>76</v>
      </c>
      <c r="E266" s="140">
        <v>80</v>
      </c>
      <c r="F266" s="185" t="s">
        <v>701</v>
      </c>
      <c r="G266" s="194"/>
      <c r="H266" s="160" t="s">
        <v>313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313</v>
      </c>
      <c r="O266" s="167" t="s">
        <v>623</v>
      </c>
      <c r="P266" s="160">
        <v>76</v>
      </c>
      <c r="Q266" s="140">
        <v>80</v>
      </c>
      <c r="R266" s="185" t="s">
        <v>701</v>
      </c>
      <c r="S266" s="194"/>
      <c r="T266" s="160" t="s">
        <v>313</v>
      </c>
      <c r="U266" s="214" t="s">
        <v>692</v>
      </c>
      <c r="V266" s="160">
        <v>73</v>
      </c>
      <c r="W266" s="140">
        <v>32.5</v>
      </c>
      <c r="X266" s="185">
        <v>43597</v>
      </c>
      <c r="Y266" s="185"/>
      <c r="Z266" s="266"/>
      <c r="AA266" s="274" t="s">
        <v>513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513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514</v>
      </c>
      <c r="C267" s="167" t="s">
        <v>623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514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514</v>
      </c>
      <c r="O267" s="167" t="s">
        <v>623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514</v>
      </c>
      <c r="U267" s="214" t="s">
        <v>692</v>
      </c>
      <c r="V267" s="160">
        <v>73</v>
      </c>
      <c r="W267" s="140">
        <v>87.5</v>
      </c>
      <c r="X267" s="185">
        <v>43597</v>
      </c>
      <c r="Y267" s="185"/>
      <c r="Z267" s="267"/>
      <c r="AA267" s="225" t="s">
        <v>313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313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623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623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692</v>
      </c>
      <c r="V268" s="160">
        <v>73</v>
      </c>
      <c r="W268" s="140">
        <v>172.5</v>
      </c>
      <c r="X268" s="185">
        <v>43597</v>
      </c>
      <c r="Y268" s="185"/>
      <c r="Z268" s="267">
        <v>100</v>
      </c>
      <c r="AA268" s="225" t="s">
        <v>514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514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548</v>
      </c>
      <c r="D269" s="160">
        <v>77</v>
      </c>
      <c r="E269" s="140">
        <v>125</v>
      </c>
      <c r="F269" s="186">
        <v>41896</v>
      </c>
      <c r="G269" s="195"/>
      <c r="H269" s="161" t="s">
        <v>464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464</v>
      </c>
      <c r="O269" s="167" t="s">
        <v>548</v>
      </c>
      <c r="P269" s="160">
        <v>77</v>
      </c>
      <c r="Q269" s="140">
        <v>97.5</v>
      </c>
      <c r="R269" s="186">
        <v>41770</v>
      </c>
      <c r="S269" s="195"/>
      <c r="T269" s="161" t="s">
        <v>464</v>
      </c>
      <c r="U269" s="170" t="s">
        <v>692</v>
      </c>
      <c r="V269" s="161">
        <v>73</v>
      </c>
      <c r="W269" s="235">
        <v>32.5</v>
      </c>
      <c r="X269" s="186">
        <v>43597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513</v>
      </c>
      <c r="C270" s="165" t="s">
        <v>623</v>
      </c>
      <c r="D270" s="159">
        <v>73</v>
      </c>
      <c r="E270" s="178">
        <v>72.5</v>
      </c>
      <c r="F270" s="185">
        <v>42505</v>
      </c>
      <c r="G270" s="194"/>
      <c r="H270" s="159" t="s">
        <v>513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513</v>
      </c>
      <c r="O270" s="165" t="s">
        <v>623</v>
      </c>
      <c r="P270" s="159">
        <v>73</v>
      </c>
      <c r="Q270" s="178">
        <v>72.5</v>
      </c>
      <c r="R270" s="185">
        <v>42505</v>
      </c>
      <c r="S270" s="194"/>
      <c r="T270" s="159" t="s">
        <v>513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464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313</v>
      </c>
      <c r="C271" s="167" t="s">
        <v>623</v>
      </c>
      <c r="D271" s="160">
        <v>72</v>
      </c>
      <c r="E271" s="140">
        <v>80</v>
      </c>
      <c r="F271" s="185">
        <v>42259</v>
      </c>
      <c r="G271" s="194"/>
      <c r="H271" s="160" t="s">
        <v>313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313</v>
      </c>
      <c r="O271" s="167" t="s">
        <v>623</v>
      </c>
      <c r="P271" s="160">
        <v>72</v>
      </c>
      <c r="Q271" s="140">
        <v>80</v>
      </c>
      <c r="R271" s="185">
        <v>42259</v>
      </c>
      <c r="S271" s="194"/>
      <c r="T271" s="160" t="s">
        <v>313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513</v>
      </c>
      <c r="AB271" s="283"/>
      <c r="AC271" s="226"/>
      <c r="AD271" s="300"/>
      <c r="AE271" s="311"/>
      <c r="AF271" s="319"/>
      <c r="AG271" s="274" t="s">
        <v>513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514</v>
      </c>
      <c r="C272" s="167" t="s">
        <v>623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514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514</v>
      </c>
      <c r="O272" s="167" t="s">
        <v>623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514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313</v>
      </c>
      <c r="AB272" s="279"/>
      <c r="AC272" s="225"/>
      <c r="AD272" s="289"/>
      <c r="AE272" s="308"/>
      <c r="AF272" s="320"/>
      <c r="AG272" s="225" t="s">
        <v>313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623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623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514</v>
      </c>
      <c r="AB273" s="279"/>
      <c r="AC273" s="225"/>
      <c r="AD273" s="289"/>
      <c r="AE273" s="308"/>
      <c r="AF273" s="320">
        <v>90</v>
      </c>
      <c r="AG273" s="225" t="s">
        <v>514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548</v>
      </c>
      <c r="D274" s="161">
        <v>79</v>
      </c>
      <c r="E274" s="176">
        <v>130</v>
      </c>
      <c r="F274" s="186">
        <v>42617</v>
      </c>
      <c r="G274" s="194"/>
      <c r="H274" s="161" t="s">
        <v>464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464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464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513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513</v>
      </c>
      <c r="I275" s="206"/>
      <c r="J275" s="199"/>
      <c r="L275" s="242"/>
      <c r="M275" s="152"/>
      <c r="N275" s="159" t="s">
        <v>513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513</v>
      </c>
      <c r="V275" s="224"/>
      <c r="X275" s="185"/>
      <c r="Y275" s="185"/>
      <c r="Z275" s="268"/>
      <c r="AA275" s="275" t="s">
        <v>464</v>
      </c>
      <c r="AB275" s="214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313</v>
      </c>
      <c r="C276" s="167" t="s">
        <v>623</v>
      </c>
      <c r="D276" s="160">
        <v>71</v>
      </c>
      <c r="E276" s="140">
        <v>90</v>
      </c>
      <c r="F276" s="185">
        <v>41792</v>
      </c>
      <c r="G276" s="194"/>
      <c r="H276" s="160" t="s">
        <v>313</v>
      </c>
      <c r="J276" s="221"/>
      <c r="L276" s="242"/>
      <c r="M276" s="153"/>
      <c r="N276" s="160" t="s">
        <v>313</v>
      </c>
      <c r="O276" s="166" t="s">
        <v>623</v>
      </c>
      <c r="P276" s="160">
        <v>71</v>
      </c>
      <c r="Q276" s="140">
        <v>90</v>
      </c>
      <c r="R276" s="185">
        <v>41792</v>
      </c>
      <c r="S276" s="194"/>
      <c r="T276" s="160" t="s">
        <v>313</v>
      </c>
      <c r="V276" s="224"/>
      <c r="X276" s="185"/>
      <c r="Y276" s="185"/>
      <c r="Z276" s="266"/>
      <c r="AA276" s="274" t="s">
        <v>513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514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514</v>
      </c>
      <c r="I277" s="147"/>
      <c r="J277" s="199"/>
      <c r="L277" s="242"/>
      <c r="M277" s="153">
        <v>74</v>
      </c>
      <c r="N277" s="160" t="s">
        <v>514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514</v>
      </c>
      <c r="V277" s="224"/>
      <c r="X277" s="185"/>
      <c r="Y277" s="185"/>
      <c r="Z277" s="267"/>
      <c r="AA277" s="225" t="s">
        <v>313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514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548</v>
      </c>
      <c r="D279" s="160">
        <v>74</v>
      </c>
      <c r="E279" s="140">
        <v>140</v>
      </c>
      <c r="F279" s="185">
        <v>41105</v>
      </c>
      <c r="G279" s="195"/>
      <c r="H279" s="160" t="s">
        <v>464</v>
      </c>
      <c r="I279" s="147"/>
      <c r="J279" s="199"/>
      <c r="L279" s="242"/>
      <c r="M279" s="154"/>
      <c r="N279" s="160" t="s">
        <v>464</v>
      </c>
      <c r="O279" s="172" t="s">
        <v>255</v>
      </c>
      <c r="P279" s="161">
        <v>71</v>
      </c>
      <c r="Q279" s="176">
        <v>110</v>
      </c>
      <c r="R279" s="186">
        <v>44583</v>
      </c>
      <c r="S279" s="195"/>
      <c r="T279" s="160" t="s">
        <v>464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513</v>
      </c>
      <c r="C280" s="165"/>
      <c r="D280" s="159"/>
      <c r="E280" s="178"/>
      <c r="F280" s="187"/>
      <c r="G280" s="194"/>
      <c r="H280" s="159" t="s">
        <v>513</v>
      </c>
      <c r="I280" s="165" t="s">
        <v>663</v>
      </c>
      <c r="J280" s="227">
        <v>72</v>
      </c>
      <c r="K280" s="236">
        <v>60</v>
      </c>
      <c r="L280" s="187">
        <v>45486</v>
      </c>
      <c r="M280" s="244"/>
      <c r="N280" s="159" t="s">
        <v>513</v>
      </c>
      <c r="O280" s="165"/>
      <c r="P280" s="159"/>
      <c r="Q280" s="178"/>
      <c r="R280" s="187"/>
      <c r="S280" s="194"/>
      <c r="T280" s="159" t="s">
        <v>513</v>
      </c>
      <c r="U280" s="165" t="s">
        <v>663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464</v>
      </c>
      <c r="AB280" s="214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523</v>
      </c>
      <c r="AJ280" s="177" t="s">
        <v>250</v>
      </c>
      <c r="AK280" s="184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313</v>
      </c>
      <c r="C281" s="167"/>
      <c r="D281" s="160"/>
      <c r="F281" s="185"/>
      <c r="G281" s="194"/>
      <c r="H281" s="160" t="s">
        <v>313</v>
      </c>
      <c r="I281" s="167" t="s">
        <v>663</v>
      </c>
      <c r="J281" s="160">
        <v>72</v>
      </c>
      <c r="K281" s="140">
        <v>62.5</v>
      </c>
      <c r="L281" s="185">
        <v>45402</v>
      </c>
      <c r="M281" s="153"/>
      <c r="N281" s="160" t="s">
        <v>313</v>
      </c>
      <c r="O281" s="167"/>
      <c r="P281" s="160"/>
      <c r="R281" s="185"/>
      <c r="S281" s="194"/>
      <c r="T281" s="160" t="s">
        <v>313</v>
      </c>
      <c r="U281" s="167" t="s">
        <v>663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513</v>
      </c>
      <c r="AB281" s="278"/>
      <c r="AC281" s="274"/>
      <c r="AD281" s="288"/>
      <c r="AE281" s="307"/>
      <c r="AF281" s="193"/>
      <c r="AG281" s="160" t="s">
        <v>513</v>
      </c>
      <c r="AH281" s="169" t="s">
        <v>522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514</v>
      </c>
      <c r="C282" s="167"/>
      <c r="D282" s="160"/>
      <c r="F282" s="185"/>
      <c r="G282" s="194">
        <v>63</v>
      </c>
      <c r="H282" s="160" t="s">
        <v>514</v>
      </c>
      <c r="I282" s="167" t="s">
        <v>663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514</v>
      </c>
      <c r="O282" s="167"/>
      <c r="P282" s="160"/>
      <c r="R282" s="185"/>
      <c r="S282" s="194">
        <v>63</v>
      </c>
      <c r="T282" s="160" t="s">
        <v>514</v>
      </c>
      <c r="U282" s="167" t="s">
        <v>663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313</v>
      </c>
      <c r="AB282" s="279"/>
      <c r="AC282" s="225"/>
      <c r="AD282" s="289"/>
      <c r="AE282" s="308"/>
      <c r="AF282" s="194"/>
      <c r="AG282" s="160" t="s">
        <v>313</v>
      </c>
      <c r="AH282" s="166" t="s">
        <v>522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663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/>
      <c r="P283" s="160"/>
      <c r="R283" s="185"/>
      <c r="S283" s="194"/>
      <c r="T283" s="160" t="s">
        <v>516</v>
      </c>
      <c r="U283" s="167" t="s">
        <v>663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514</v>
      </c>
      <c r="AB283" s="279"/>
      <c r="AC283" s="225"/>
      <c r="AD283" s="289"/>
      <c r="AE283" s="308"/>
      <c r="AF283" s="323" t="s">
        <v>43</v>
      </c>
      <c r="AG283" s="160" t="s">
        <v>514</v>
      </c>
      <c r="AH283" s="166" t="s">
        <v>522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464</v>
      </c>
      <c r="I284" s="168" t="s">
        <v>663</v>
      </c>
      <c r="J284" s="161">
        <v>72</v>
      </c>
      <c r="K284" s="176">
        <v>62.5</v>
      </c>
      <c r="L284" s="186">
        <v>45402</v>
      </c>
      <c r="M284" s="153"/>
      <c r="N284" s="161" t="s">
        <v>464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464</v>
      </c>
      <c r="U284" s="168" t="s">
        <v>663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522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513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513</v>
      </c>
      <c r="I285" s="147"/>
      <c r="J285" s="199"/>
      <c r="L285" s="242"/>
      <c r="M285" s="152"/>
      <c r="N285" s="160" t="s">
        <v>513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513</v>
      </c>
      <c r="V285" s="224"/>
      <c r="X285" s="185"/>
      <c r="Y285" s="185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522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313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313</v>
      </c>
      <c r="I286" s="206"/>
      <c r="J286" s="199"/>
      <c r="L286" s="242"/>
      <c r="M286" s="153"/>
      <c r="N286" s="160" t="s">
        <v>313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313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6</v>
      </c>
      <c r="AF286" s="318" t="s">
        <v>691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514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514</v>
      </c>
      <c r="I287" s="206"/>
      <c r="J287" s="199"/>
      <c r="L287" s="242"/>
      <c r="M287" s="153">
        <v>93</v>
      </c>
      <c r="N287" s="160" t="s">
        <v>514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514</v>
      </c>
      <c r="V287" s="224"/>
      <c r="X287" s="185"/>
      <c r="Y287" s="263"/>
      <c r="Z287" s="265" t="s">
        <v>390</v>
      </c>
      <c r="AA287" s="158" t="s">
        <v>474</v>
      </c>
      <c r="AB287" s="164" t="s">
        <v>461</v>
      </c>
      <c r="AC287" s="158" t="s">
        <v>523</v>
      </c>
      <c r="AD287" s="177" t="s">
        <v>250</v>
      </c>
      <c r="AE287" s="184" t="s">
        <v>69</v>
      </c>
      <c r="AF287" s="265" t="s">
        <v>390</v>
      </c>
      <c r="AG287" s="158" t="s">
        <v>474</v>
      </c>
      <c r="AH287" s="164" t="s">
        <v>461</v>
      </c>
      <c r="AI287" s="158" t="s">
        <v>523</v>
      </c>
      <c r="AJ287" s="177" t="s">
        <v>250</v>
      </c>
      <c r="AK287" s="184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513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464</v>
      </c>
      <c r="I289" s="206"/>
      <c r="J289" s="199"/>
      <c r="L289" s="242"/>
      <c r="M289" s="154"/>
      <c r="N289" s="160" t="s">
        <v>464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464</v>
      </c>
      <c r="V289" s="224"/>
      <c r="X289" s="185"/>
      <c r="Y289" s="185"/>
      <c r="Z289" s="267"/>
      <c r="AA289" s="225" t="s">
        <v>313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513</v>
      </c>
      <c r="C290" s="165"/>
      <c r="D290" s="159"/>
      <c r="E290" s="178"/>
      <c r="F290" s="187"/>
      <c r="G290" s="194"/>
      <c r="H290" s="159" t="s">
        <v>513</v>
      </c>
      <c r="I290" s="205"/>
      <c r="J290" s="198"/>
      <c r="K290" s="232"/>
      <c r="L290" s="241"/>
      <c r="M290" s="153"/>
      <c r="N290" s="159" t="s">
        <v>513</v>
      </c>
      <c r="O290" s="165"/>
      <c r="P290" s="159"/>
      <c r="Q290" s="178"/>
      <c r="R290" s="187"/>
      <c r="S290" s="194"/>
      <c r="T290" s="159" t="s">
        <v>513</v>
      </c>
      <c r="U290" s="210"/>
      <c r="V290" s="223"/>
      <c r="W290" s="178"/>
      <c r="X290" s="187"/>
      <c r="Y290" s="185"/>
      <c r="Z290" s="267">
        <v>52</v>
      </c>
      <c r="AA290" s="225" t="s">
        <v>514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313</v>
      </c>
      <c r="C291" s="167"/>
      <c r="D291" s="160"/>
      <c r="F291" s="185"/>
      <c r="G291" s="194"/>
      <c r="H291" s="160" t="s">
        <v>313</v>
      </c>
      <c r="I291" s="206"/>
      <c r="J291" s="199"/>
      <c r="L291" s="242"/>
      <c r="M291" s="153"/>
      <c r="N291" s="160" t="s">
        <v>313</v>
      </c>
      <c r="O291" s="167"/>
      <c r="P291" s="160"/>
      <c r="R291" s="185"/>
      <c r="S291" s="194"/>
      <c r="T291" s="160" t="s">
        <v>313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514</v>
      </c>
      <c r="C292" s="167"/>
      <c r="D292" s="160"/>
      <c r="F292" s="185"/>
      <c r="G292" s="194">
        <v>76</v>
      </c>
      <c r="H292" s="160" t="s">
        <v>514</v>
      </c>
      <c r="J292" s="221"/>
      <c r="L292" s="242"/>
      <c r="M292" s="153">
        <v>105</v>
      </c>
      <c r="N292" s="160" t="s">
        <v>514</v>
      </c>
      <c r="O292" s="167"/>
      <c r="P292" s="160"/>
      <c r="R292" s="185"/>
      <c r="S292" s="194">
        <v>76</v>
      </c>
      <c r="T292" s="160" t="s">
        <v>514</v>
      </c>
      <c r="V292" s="224"/>
      <c r="X292" s="185"/>
      <c r="Y292" s="185"/>
      <c r="Z292" s="268"/>
      <c r="AA292" s="275" t="s">
        <v>464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513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513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76"/>
      <c r="F294" s="186"/>
      <c r="G294" s="194"/>
      <c r="H294" s="161" t="s">
        <v>464</v>
      </c>
      <c r="I294" s="209"/>
      <c r="J294" s="222"/>
      <c r="K294" s="228"/>
      <c r="L294" s="243"/>
      <c r="M294" s="153"/>
      <c r="N294" s="161" t="s">
        <v>464</v>
      </c>
      <c r="O294" s="168"/>
      <c r="P294" s="161"/>
      <c r="Q294" s="176"/>
      <c r="R294" s="186"/>
      <c r="S294" s="194"/>
      <c r="T294" s="161" t="s">
        <v>464</v>
      </c>
      <c r="U294" s="211"/>
      <c r="V294" s="175"/>
      <c r="W294" s="176"/>
      <c r="X294" s="186"/>
      <c r="Y294" s="185"/>
      <c r="Z294" s="267"/>
      <c r="AA294" s="225" t="s">
        <v>313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313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513</v>
      </c>
      <c r="C295" s="167"/>
      <c r="D295" s="160"/>
      <c r="F295" s="185"/>
      <c r="G295" s="193"/>
      <c r="H295" s="160" t="s">
        <v>513</v>
      </c>
      <c r="J295" s="221"/>
      <c r="L295" s="242"/>
      <c r="M295" s="152"/>
      <c r="N295" s="160" t="s">
        <v>513</v>
      </c>
      <c r="O295" s="167"/>
      <c r="P295" s="160"/>
      <c r="R295" s="185"/>
      <c r="S295" s="193"/>
      <c r="T295" s="160" t="s">
        <v>513</v>
      </c>
      <c r="V295" s="224"/>
      <c r="X295" s="185"/>
      <c r="Y295" s="185"/>
      <c r="Z295" s="267">
        <v>56</v>
      </c>
      <c r="AA295" s="225" t="s">
        <v>514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514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313</v>
      </c>
      <c r="C296" s="167"/>
      <c r="D296" s="160"/>
      <c r="F296" s="185"/>
      <c r="G296" s="194"/>
      <c r="H296" s="160" t="s">
        <v>313</v>
      </c>
      <c r="J296" s="221"/>
      <c r="L296" s="242"/>
      <c r="M296" s="153"/>
      <c r="N296" s="160" t="s">
        <v>313</v>
      </c>
      <c r="O296" s="167"/>
      <c r="P296" s="160"/>
      <c r="R296" s="185"/>
      <c r="S296" s="194"/>
      <c r="T296" s="160" t="s">
        <v>313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514</v>
      </c>
      <c r="C297" s="167"/>
      <c r="D297" s="160"/>
      <c r="F297" s="185"/>
      <c r="G297" s="194">
        <v>84</v>
      </c>
      <c r="H297" s="160" t="s">
        <v>514</v>
      </c>
      <c r="J297" s="221"/>
      <c r="L297" s="242"/>
      <c r="M297" s="153">
        <v>120</v>
      </c>
      <c r="N297" s="160" t="s">
        <v>514</v>
      </c>
      <c r="O297" s="167"/>
      <c r="P297" s="160"/>
      <c r="R297" s="185"/>
      <c r="S297" s="194">
        <v>84</v>
      </c>
      <c r="T297" s="160" t="s">
        <v>514</v>
      </c>
      <c r="V297" s="224"/>
      <c r="X297" s="185"/>
      <c r="Y297" s="185"/>
      <c r="Z297" s="268"/>
      <c r="AA297" s="275" t="s">
        <v>464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513</v>
      </c>
      <c r="AB298" s="283"/>
      <c r="AC298" s="226"/>
      <c r="AD298" s="300"/>
      <c r="AE298" s="311"/>
      <c r="AF298" s="319"/>
      <c r="AG298" s="274" t="s">
        <v>513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85"/>
      <c r="G299" s="195"/>
      <c r="H299" s="160" t="s">
        <v>464</v>
      </c>
      <c r="J299" s="221"/>
      <c r="L299" s="242"/>
      <c r="M299" s="154"/>
      <c r="N299" s="160" t="s">
        <v>464</v>
      </c>
      <c r="O299" s="167"/>
      <c r="P299" s="160"/>
      <c r="R299" s="185"/>
      <c r="S299" s="195"/>
      <c r="T299" s="160" t="s">
        <v>464</v>
      </c>
      <c r="V299" s="224"/>
      <c r="X299" s="185"/>
      <c r="Y299" s="185"/>
      <c r="Z299" s="267"/>
      <c r="AA299" s="225" t="s">
        <v>313</v>
      </c>
      <c r="AB299" s="279"/>
      <c r="AC299" s="225"/>
      <c r="AD299" s="289"/>
      <c r="AE299" s="308"/>
      <c r="AF299" s="320"/>
      <c r="AG299" s="225" t="s">
        <v>313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513</v>
      </c>
      <c r="C300" s="165"/>
      <c r="D300" s="159"/>
      <c r="E300" s="178"/>
      <c r="F300" s="187"/>
      <c r="G300" s="194"/>
      <c r="H300" s="159" t="s">
        <v>513</v>
      </c>
      <c r="I300" s="208"/>
      <c r="J300" s="220"/>
      <c r="K300" s="232"/>
      <c r="L300" s="241"/>
      <c r="M300" s="153"/>
      <c r="N300" s="159" t="s">
        <v>513</v>
      </c>
      <c r="O300" s="165"/>
      <c r="P300" s="159"/>
      <c r="Q300" s="178"/>
      <c r="R300" s="187"/>
      <c r="S300" s="194"/>
      <c r="T300" s="159" t="s">
        <v>513</v>
      </c>
      <c r="U300" s="210"/>
      <c r="V300" s="223"/>
      <c r="W300" s="178"/>
      <c r="X300" s="187"/>
      <c r="Y300" s="185"/>
      <c r="Z300" s="267">
        <v>60</v>
      </c>
      <c r="AA300" s="225" t="s">
        <v>514</v>
      </c>
      <c r="AB300" s="279"/>
      <c r="AC300" s="225"/>
      <c r="AD300" s="289"/>
      <c r="AE300" s="308"/>
      <c r="AF300" s="320">
        <v>52</v>
      </c>
      <c r="AG300" s="225" t="s">
        <v>514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313</v>
      </c>
      <c r="C301" s="167"/>
      <c r="D301" s="160"/>
      <c r="F301" s="185"/>
      <c r="G301" s="194"/>
      <c r="H301" s="160" t="s">
        <v>313</v>
      </c>
      <c r="J301" s="221"/>
      <c r="L301" s="242"/>
      <c r="M301" s="153"/>
      <c r="N301" s="160" t="s">
        <v>313</v>
      </c>
      <c r="O301" s="167"/>
      <c r="P301" s="160"/>
      <c r="R301" s="185"/>
      <c r="S301" s="194"/>
      <c r="T301" s="160" t="s">
        <v>313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514</v>
      </c>
      <c r="C302" s="167"/>
      <c r="D302" s="160"/>
      <c r="F302" s="185"/>
      <c r="G302" s="194" t="s">
        <v>510</v>
      </c>
      <c r="H302" s="160" t="s">
        <v>514</v>
      </c>
      <c r="J302" s="221"/>
      <c r="L302" s="242"/>
      <c r="M302" s="153" t="s">
        <v>504</v>
      </c>
      <c r="N302" s="160" t="s">
        <v>514</v>
      </c>
      <c r="O302" s="167"/>
      <c r="P302" s="160"/>
      <c r="R302" s="185"/>
      <c r="S302" s="194" t="s">
        <v>510</v>
      </c>
      <c r="T302" s="160" t="s">
        <v>514</v>
      </c>
      <c r="V302" s="224"/>
      <c r="X302" s="185"/>
      <c r="Y302" s="185"/>
      <c r="Z302" s="268"/>
      <c r="AA302" s="275" t="s">
        <v>464</v>
      </c>
      <c r="AB302" s="170" t="s">
        <v>548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513</v>
      </c>
      <c r="AB303" s="278"/>
      <c r="AC303" s="274"/>
      <c r="AD303" s="288"/>
      <c r="AE303" s="307"/>
      <c r="AF303" s="320"/>
      <c r="AG303" s="274" t="s">
        <v>513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5"/>
      <c r="E304" s="176"/>
      <c r="F304" s="186"/>
      <c r="G304" s="195"/>
      <c r="H304" s="161" t="s">
        <v>464</v>
      </c>
      <c r="I304" s="207"/>
      <c r="J304" s="200"/>
      <c r="K304" s="228"/>
      <c r="L304" s="243"/>
      <c r="M304" s="154"/>
      <c r="N304" s="161" t="s">
        <v>464</v>
      </c>
      <c r="O304" s="211"/>
      <c r="P304" s="175"/>
      <c r="Q304" s="176"/>
      <c r="R304" s="186"/>
      <c r="S304" s="194"/>
      <c r="T304" s="161" t="s">
        <v>464</v>
      </c>
      <c r="U304" s="211"/>
      <c r="V304" s="175"/>
      <c r="W304" s="176"/>
      <c r="X304" s="186"/>
      <c r="Y304" s="185"/>
      <c r="Z304" s="267"/>
      <c r="AA304" s="225" t="s">
        <v>313</v>
      </c>
      <c r="AB304" s="279"/>
      <c r="AC304" s="225"/>
      <c r="AD304" s="289"/>
      <c r="AE304" s="308"/>
      <c r="AF304" s="320"/>
      <c r="AG304" s="225" t="s">
        <v>313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514</v>
      </c>
      <c r="AB305" s="279"/>
      <c r="AC305" s="225"/>
      <c r="AD305" s="289"/>
      <c r="AE305" s="308"/>
      <c r="AF305" s="320">
        <v>56</v>
      </c>
      <c r="AG305" s="225" t="s">
        <v>514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523</v>
      </c>
      <c r="E306" s="177" t="s">
        <v>250</v>
      </c>
      <c r="F306" s="184" t="s">
        <v>69</v>
      </c>
      <c r="G306" s="151"/>
      <c r="H306" s="158" t="s">
        <v>474</v>
      </c>
      <c r="I306" s="164" t="s">
        <v>461</v>
      </c>
      <c r="J306" s="158" t="s">
        <v>523</v>
      </c>
      <c r="K306" s="177" t="s">
        <v>250</v>
      </c>
      <c r="L306" s="184" t="s">
        <v>69</v>
      </c>
      <c r="M306" s="151" t="s">
        <v>390</v>
      </c>
      <c r="N306" s="158" t="s">
        <v>474</v>
      </c>
      <c r="O306" s="164" t="s">
        <v>461</v>
      </c>
      <c r="P306" s="158" t="s">
        <v>523</v>
      </c>
      <c r="Q306" s="177" t="s">
        <v>250</v>
      </c>
      <c r="R306" s="184" t="s">
        <v>69</v>
      </c>
      <c r="S306" s="151"/>
      <c r="T306" s="158" t="s">
        <v>474</v>
      </c>
      <c r="U306" s="164" t="s">
        <v>461</v>
      </c>
      <c r="V306" s="158" t="s">
        <v>523</v>
      </c>
      <c r="W306" s="177" t="s">
        <v>250</v>
      </c>
      <c r="X306" s="184" t="s">
        <v>69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513</v>
      </c>
      <c r="C307" s="165" t="s">
        <v>623</v>
      </c>
      <c r="D307" s="160">
        <v>80</v>
      </c>
      <c r="E307" s="140">
        <v>55</v>
      </c>
      <c r="F307" s="190" t="s">
        <v>620</v>
      </c>
      <c r="G307" s="193"/>
      <c r="H307" s="159" t="s">
        <v>513</v>
      </c>
      <c r="I307" s="173"/>
      <c r="J307" s="159"/>
      <c r="K307" s="178"/>
      <c r="L307" s="187"/>
      <c r="M307" s="152"/>
      <c r="N307" s="160" t="s">
        <v>513</v>
      </c>
      <c r="O307" s="165" t="s">
        <v>623</v>
      </c>
      <c r="P307" s="160">
        <v>80</v>
      </c>
      <c r="Q307" s="140">
        <v>55</v>
      </c>
      <c r="R307" s="190" t="s">
        <v>620</v>
      </c>
      <c r="S307" s="193"/>
      <c r="T307" s="159" t="s">
        <v>513</v>
      </c>
      <c r="U307" s="173"/>
      <c r="V307" s="159"/>
      <c r="W307" s="178"/>
      <c r="X307" s="187"/>
      <c r="Y307" s="141"/>
      <c r="Z307" s="268"/>
      <c r="AA307" s="275" t="s">
        <v>464</v>
      </c>
      <c r="AB307" s="280" t="s">
        <v>548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313</v>
      </c>
      <c r="C308" s="167" t="s">
        <v>623</v>
      </c>
      <c r="D308" s="160">
        <v>80</v>
      </c>
      <c r="E308" s="140">
        <v>70</v>
      </c>
      <c r="F308" s="185" t="s">
        <v>620</v>
      </c>
      <c r="G308" s="194"/>
      <c r="H308" s="160" t="s">
        <v>313</v>
      </c>
      <c r="I308" s="214"/>
      <c r="J308" s="160"/>
      <c r="K308" s="140"/>
      <c r="L308" s="185"/>
      <c r="M308" s="153"/>
      <c r="N308" s="160" t="s">
        <v>313</v>
      </c>
      <c r="O308" s="167" t="s">
        <v>623</v>
      </c>
      <c r="P308" s="160">
        <v>80</v>
      </c>
      <c r="Q308" s="140">
        <v>70</v>
      </c>
      <c r="R308" s="185" t="s">
        <v>620</v>
      </c>
      <c r="S308" s="194"/>
      <c r="T308" s="160" t="s">
        <v>313</v>
      </c>
      <c r="U308" s="214"/>
      <c r="V308" s="160"/>
      <c r="X308" s="185"/>
      <c r="Y308" s="141"/>
      <c r="Z308" s="266"/>
      <c r="AA308" s="274" t="s">
        <v>513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513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514</v>
      </c>
      <c r="C309" s="167" t="s">
        <v>623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514</v>
      </c>
      <c r="I309" s="214"/>
      <c r="J309" s="160"/>
      <c r="K309" s="140"/>
      <c r="L309" s="185"/>
      <c r="M309" s="153">
        <v>59</v>
      </c>
      <c r="N309" s="160" t="s">
        <v>514</v>
      </c>
      <c r="O309" s="167" t="s">
        <v>623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514</v>
      </c>
      <c r="U309" s="214"/>
      <c r="V309" s="160"/>
      <c r="X309" s="185"/>
      <c r="Y309" s="141"/>
      <c r="Z309" s="267"/>
      <c r="AA309" s="225" t="s">
        <v>313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313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623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623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514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514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86"/>
      <c r="G311" s="195"/>
      <c r="H311" s="161" t="s">
        <v>464</v>
      </c>
      <c r="I311" s="170"/>
      <c r="J311" s="161"/>
      <c r="K311" s="235"/>
      <c r="L311" s="186"/>
      <c r="M311" s="154"/>
      <c r="N311" s="160" t="s">
        <v>464</v>
      </c>
      <c r="O311" s="167"/>
      <c r="P311" s="160"/>
      <c r="R311" s="186"/>
      <c r="S311" s="195"/>
      <c r="T311" s="161" t="s">
        <v>464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513</v>
      </c>
      <c r="C312" s="165"/>
      <c r="D312" s="159"/>
      <c r="E312" s="178"/>
      <c r="F312" s="185"/>
      <c r="G312" s="194"/>
      <c r="H312" s="159" t="s">
        <v>513</v>
      </c>
      <c r="I312" s="208"/>
      <c r="J312" s="220"/>
      <c r="K312" s="232"/>
      <c r="L312" s="241"/>
      <c r="M312" s="153"/>
      <c r="N312" s="159" t="s">
        <v>513</v>
      </c>
      <c r="O312" s="165"/>
      <c r="P312" s="159"/>
      <c r="Q312" s="178"/>
      <c r="R312" s="185"/>
      <c r="S312" s="194"/>
      <c r="T312" s="159" t="s">
        <v>513</v>
      </c>
      <c r="U312" s="210"/>
      <c r="V312" s="223"/>
      <c r="W312" s="178"/>
      <c r="X312" s="187"/>
      <c r="Z312" s="268"/>
      <c r="AA312" s="275" t="s">
        <v>464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313</v>
      </c>
      <c r="C313" s="167"/>
      <c r="D313" s="160"/>
      <c r="F313" s="185"/>
      <c r="G313" s="194"/>
      <c r="H313" s="160" t="s">
        <v>313</v>
      </c>
      <c r="J313" s="221"/>
      <c r="L313" s="242"/>
      <c r="M313" s="153"/>
      <c r="N313" s="160" t="s">
        <v>313</v>
      </c>
      <c r="O313" s="167"/>
      <c r="P313" s="160"/>
      <c r="R313" s="185"/>
      <c r="S313" s="194"/>
      <c r="T313" s="160" t="s">
        <v>313</v>
      </c>
      <c r="V313" s="224"/>
      <c r="X313" s="185"/>
      <c r="Z313" s="266"/>
      <c r="AA313" s="274" t="s">
        <v>513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513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514</v>
      </c>
      <c r="C314" s="167"/>
      <c r="D314" s="160"/>
      <c r="F314" s="185"/>
      <c r="G314" s="194">
        <v>52</v>
      </c>
      <c r="H314" s="160" t="s">
        <v>514</v>
      </c>
      <c r="J314" s="221"/>
      <c r="L314" s="242"/>
      <c r="M314" s="153">
        <v>66</v>
      </c>
      <c r="N314" s="160" t="s">
        <v>514</v>
      </c>
      <c r="O314" s="167"/>
      <c r="P314" s="160"/>
      <c r="R314" s="185"/>
      <c r="S314" s="194">
        <v>52</v>
      </c>
      <c r="T314" s="160" t="s">
        <v>514</v>
      </c>
      <c r="V314" s="224"/>
      <c r="X314" s="185"/>
      <c r="Z314" s="267"/>
      <c r="AA314" s="225" t="s">
        <v>313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313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514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514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76"/>
      <c r="F316" s="186"/>
      <c r="G316" s="194"/>
      <c r="H316" s="161" t="s">
        <v>464</v>
      </c>
      <c r="I316" s="207"/>
      <c r="J316" s="200"/>
      <c r="K316" s="228"/>
      <c r="L316" s="243"/>
      <c r="M316" s="153"/>
      <c r="N316" s="161" t="s">
        <v>464</v>
      </c>
      <c r="O316" s="167"/>
      <c r="P316" s="160"/>
      <c r="R316" s="186"/>
      <c r="S316" s="194"/>
      <c r="T316" s="161" t="s">
        <v>464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513</v>
      </c>
      <c r="C317" s="169"/>
      <c r="D317" s="159"/>
      <c r="E317" s="178"/>
      <c r="F317" s="185"/>
      <c r="G317" s="193"/>
      <c r="H317" s="160" t="s">
        <v>513</v>
      </c>
      <c r="I317" s="206"/>
      <c r="J317" s="199"/>
      <c r="L317" s="242"/>
      <c r="M317" s="152"/>
      <c r="N317" s="159" t="s">
        <v>513</v>
      </c>
      <c r="O317" s="169"/>
      <c r="P317" s="159"/>
      <c r="Q317" s="178"/>
      <c r="R317" s="185"/>
      <c r="S317" s="193"/>
      <c r="T317" s="160" t="s">
        <v>513</v>
      </c>
      <c r="V317" s="224"/>
      <c r="X317" s="185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313</v>
      </c>
      <c r="C318" s="167"/>
      <c r="D318" s="160"/>
      <c r="F318" s="185"/>
      <c r="G318" s="194"/>
      <c r="H318" s="160" t="s">
        <v>313</v>
      </c>
      <c r="J318" s="221"/>
      <c r="L318" s="242"/>
      <c r="M318" s="153"/>
      <c r="N318" s="160" t="s">
        <v>313</v>
      </c>
      <c r="O318" s="166"/>
      <c r="P318" s="160"/>
      <c r="R318" s="185"/>
      <c r="S318" s="194"/>
      <c r="T318" s="160" t="s">
        <v>313</v>
      </c>
      <c r="V318" s="224"/>
      <c r="X318" s="185"/>
      <c r="Z318" s="266"/>
      <c r="AA318" s="274" t="s">
        <v>513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513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514</v>
      </c>
      <c r="C319" s="166"/>
      <c r="D319" s="160"/>
      <c r="F319" s="185"/>
      <c r="G319" s="194">
        <v>57</v>
      </c>
      <c r="H319" s="160" t="s">
        <v>514</v>
      </c>
      <c r="I319" s="147"/>
      <c r="J319" s="199"/>
      <c r="L319" s="242"/>
      <c r="M319" s="153">
        <v>74</v>
      </c>
      <c r="N319" s="160" t="s">
        <v>514</v>
      </c>
      <c r="O319" s="166"/>
      <c r="P319" s="160"/>
      <c r="R319" s="185"/>
      <c r="S319" s="194">
        <v>57</v>
      </c>
      <c r="T319" s="160" t="s">
        <v>514</v>
      </c>
      <c r="V319" s="224"/>
      <c r="X319" s="185"/>
      <c r="Z319" s="267"/>
      <c r="AA319" s="225" t="s">
        <v>313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313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514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514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85"/>
      <c r="G321" s="195"/>
      <c r="H321" s="160" t="s">
        <v>464</v>
      </c>
      <c r="I321" s="147"/>
      <c r="J321" s="199"/>
      <c r="L321" s="242"/>
      <c r="M321" s="154"/>
      <c r="N321" s="160" t="s">
        <v>464</v>
      </c>
      <c r="O321" s="172"/>
      <c r="P321" s="161"/>
      <c r="Q321" s="176"/>
      <c r="R321" s="186"/>
      <c r="S321" s="195"/>
      <c r="T321" s="160" t="s">
        <v>464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513</v>
      </c>
      <c r="C322" s="165"/>
      <c r="D322" s="159"/>
      <c r="E322" s="178"/>
      <c r="F322" s="187"/>
      <c r="G322" s="194"/>
      <c r="H322" s="159" t="s">
        <v>513</v>
      </c>
      <c r="I322" s="215"/>
      <c r="J322" s="198"/>
      <c r="K322" s="232"/>
      <c r="L322" s="241"/>
      <c r="M322" s="153"/>
      <c r="N322" s="159" t="s">
        <v>513</v>
      </c>
      <c r="O322" s="165"/>
      <c r="P322" s="159"/>
      <c r="Q322" s="178"/>
      <c r="R322" s="187"/>
      <c r="S322" s="194"/>
      <c r="T322" s="159" t="s">
        <v>513</v>
      </c>
      <c r="U322" s="210"/>
      <c r="V322" s="223"/>
      <c r="W322" s="178"/>
      <c r="X322" s="187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313</v>
      </c>
      <c r="C323" s="167"/>
      <c r="D323" s="160"/>
      <c r="F323" s="185"/>
      <c r="G323" s="194"/>
      <c r="H323" s="160" t="s">
        <v>313</v>
      </c>
      <c r="I323" s="147"/>
      <c r="J323" s="199"/>
      <c r="L323" s="242"/>
      <c r="M323" s="153"/>
      <c r="N323" s="160" t="s">
        <v>313</v>
      </c>
      <c r="O323" s="167"/>
      <c r="P323" s="160"/>
      <c r="R323" s="185"/>
      <c r="S323" s="194"/>
      <c r="T323" s="160" t="s">
        <v>313</v>
      </c>
      <c r="V323" s="224"/>
      <c r="X323" s="185"/>
      <c r="Z323" s="266"/>
      <c r="AA323" s="274" t="s">
        <v>513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513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514</v>
      </c>
      <c r="C324" s="167"/>
      <c r="D324" s="160"/>
      <c r="F324" s="185"/>
      <c r="G324" s="194">
        <v>63</v>
      </c>
      <c r="H324" s="160" t="s">
        <v>514</v>
      </c>
      <c r="I324" s="147"/>
      <c r="J324" s="199"/>
      <c r="L324" s="242"/>
      <c r="M324" s="153">
        <v>83</v>
      </c>
      <c r="N324" s="160" t="s">
        <v>514</v>
      </c>
      <c r="O324" s="167"/>
      <c r="P324" s="160"/>
      <c r="R324" s="185"/>
      <c r="S324" s="194">
        <v>63</v>
      </c>
      <c r="T324" s="160" t="s">
        <v>514</v>
      </c>
      <c r="V324" s="224"/>
      <c r="X324" s="185"/>
      <c r="Z324" s="267"/>
      <c r="AA324" s="225" t="s">
        <v>313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313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514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514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567</v>
      </c>
      <c r="D326" s="161">
        <v>80</v>
      </c>
      <c r="E326" s="176">
        <v>102.5</v>
      </c>
      <c r="F326" s="186">
        <v>45613</v>
      </c>
      <c r="G326" s="194"/>
      <c r="H326" s="161" t="s">
        <v>464</v>
      </c>
      <c r="I326" s="202"/>
      <c r="J326" s="200"/>
      <c r="K326" s="228"/>
      <c r="L326" s="243"/>
      <c r="M326" s="153"/>
      <c r="N326" s="161" t="s">
        <v>464</v>
      </c>
      <c r="O326" s="168" t="s">
        <v>567</v>
      </c>
      <c r="P326" s="161">
        <v>80</v>
      </c>
      <c r="Q326" s="176">
        <v>102.5</v>
      </c>
      <c r="R326" s="186">
        <v>45613</v>
      </c>
      <c r="S326" s="194"/>
      <c r="T326" s="161" t="s">
        <v>464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513</v>
      </c>
      <c r="C327" s="167"/>
      <c r="D327" s="159"/>
      <c r="E327" s="180"/>
      <c r="F327" s="187"/>
      <c r="G327" s="193"/>
      <c r="H327" s="160" t="s">
        <v>513</v>
      </c>
      <c r="I327" s="147"/>
      <c r="J327" s="199"/>
      <c r="L327" s="242"/>
      <c r="M327" s="152"/>
      <c r="N327" s="160" t="s">
        <v>513</v>
      </c>
      <c r="O327" s="167"/>
      <c r="P327" s="159"/>
      <c r="Q327" s="180"/>
      <c r="R327" s="187"/>
      <c r="S327" s="193"/>
      <c r="T327" s="160" t="s">
        <v>513</v>
      </c>
      <c r="V327" s="224"/>
      <c r="X327" s="185"/>
      <c r="Z327" s="268"/>
      <c r="AA327" s="275" t="s">
        <v>464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313</v>
      </c>
      <c r="C328" s="167"/>
      <c r="D328" s="160"/>
      <c r="F328" s="185"/>
      <c r="G328" s="194"/>
      <c r="H328" s="160" t="s">
        <v>313</v>
      </c>
      <c r="I328" s="206"/>
      <c r="J328" s="199"/>
      <c r="L328" s="242"/>
      <c r="M328" s="153"/>
      <c r="N328" s="160" t="s">
        <v>313</v>
      </c>
      <c r="O328" s="167"/>
      <c r="P328" s="160"/>
      <c r="R328" s="185"/>
      <c r="S328" s="194"/>
      <c r="T328" s="160" t="s">
        <v>313</v>
      </c>
      <c r="V328" s="224"/>
      <c r="X328" s="185"/>
      <c r="Z328" s="266"/>
      <c r="AA328" s="274" t="s">
        <v>513</v>
      </c>
      <c r="AB328" s="283"/>
      <c r="AC328" s="226"/>
      <c r="AD328" s="300"/>
      <c r="AE328" s="311"/>
      <c r="AF328" s="319"/>
      <c r="AG328" s="274" t="s">
        <v>513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514</v>
      </c>
      <c r="C329" s="167"/>
      <c r="D329" s="160"/>
      <c r="F329" s="185"/>
      <c r="G329" s="194">
        <v>69</v>
      </c>
      <c r="H329" s="160" t="s">
        <v>514</v>
      </c>
      <c r="I329" s="206"/>
      <c r="J329" s="199"/>
      <c r="L329" s="242"/>
      <c r="M329" s="153">
        <v>93</v>
      </c>
      <c r="N329" s="160" t="s">
        <v>514</v>
      </c>
      <c r="O329" s="167"/>
      <c r="P329" s="160"/>
      <c r="R329" s="185"/>
      <c r="S329" s="194">
        <v>69</v>
      </c>
      <c r="T329" s="160" t="s">
        <v>514</v>
      </c>
      <c r="V329" s="224"/>
      <c r="X329" s="185"/>
      <c r="Z329" s="267"/>
      <c r="AA329" s="225" t="s">
        <v>313</v>
      </c>
      <c r="AB329" s="279"/>
      <c r="AC329" s="225"/>
      <c r="AD329" s="289"/>
      <c r="AE329" s="308"/>
      <c r="AF329" s="320"/>
      <c r="AG329" s="225" t="s">
        <v>313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514</v>
      </c>
      <c r="AB330" s="279"/>
      <c r="AC330" s="225"/>
      <c r="AD330" s="289"/>
      <c r="AE330" s="308"/>
      <c r="AF330" s="320">
        <v>90</v>
      </c>
      <c r="AG330" s="225" t="s">
        <v>514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85"/>
      <c r="G331" s="195"/>
      <c r="H331" s="160" t="s">
        <v>464</v>
      </c>
      <c r="I331" s="206"/>
      <c r="J331" s="199"/>
      <c r="L331" s="242"/>
      <c r="M331" s="154"/>
      <c r="N331" s="160" t="s">
        <v>464</v>
      </c>
      <c r="O331" s="167"/>
      <c r="P331" s="160"/>
      <c r="R331" s="185"/>
      <c r="S331" s="195"/>
      <c r="T331" s="160" t="s">
        <v>464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513</v>
      </c>
      <c r="C332" s="165"/>
      <c r="D332" s="159"/>
      <c r="E332" s="178"/>
      <c r="F332" s="187"/>
      <c r="G332" s="194"/>
      <c r="H332" s="159" t="s">
        <v>513</v>
      </c>
      <c r="I332" s="205"/>
      <c r="J332" s="198"/>
      <c r="K332" s="232"/>
      <c r="L332" s="241"/>
      <c r="M332" s="153"/>
      <c r="N332" s="159" t="s">
        <v>513</v>
      </c>
      <c r="O332" s="165"/>
      <c r="P332" s="159"/>
      <c r="Q332" s="178"/>
      <c r="R332" s="187"/>
      <c r="S332" s="194"/>
      <c r="T332" s="159" t="s">
        <v>513</v>
      </c>
      <c r="U332" s="210"/>
      <c r="V332" s="223"/>
      <c r="W332" s="178"/>
      <c r="X332" s="187"/>
      <c r="Z332" s="268"/>
      <c r="AA332" s="275" t="s">
        <v>464</v>
      </c>
      <c r="AB332" s="214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313</v>
      </c>
      <c r="C333" s="167"/>
      <c r="D333" s="160"/>
      <c r="F333" s="185"/>
      <c r="G333" s="194"/>
      <c r="H333" s="160" t="s">
        <v>313</v>
      </c>
      <c r="I333" s="206"/>
      <c r="J333" s="199"/>
      <c r="L333" s="242"/>
      <c r="M333" s="153"/>
      <c r="N333" s="160" t="s">
        <v>313</v>
      </c>
      <c r="O333" s="167"/>
      <c r="P333" s="160"/>
      <c r="R333" s="185"/>
      <c r="S333" s="194"/>
      <c r="T333" s="160" t="s">
        <v>313</v>
      </c>
      <c r="V333" s="224"/>
      <c r="X333" s="185"/>
      <c r="Z333" s="266"/>
      <c r="AA333" s="274" t="s">
        <v>513</v>
      </c>
      <c r="AB333" s="278"/>
      <c r="AC333" s="274"/>
      <c r="AD333" s="288"/>
      <c r="AE333" s="307"/>
      <c r="AF333" s="320"/>
      <c r="AG333" s="274" t="s">
        <v>513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514</v>
      </c>
      <c r="C334" s="167"/>
      <c r="D334" s="160"/>
      <c r="F334" s="185"/>
      <c r="G334" s="194">
        <v>76</v>
      </c>
      <c r="H334" s="160" t="s">
        <v>514</v>
      </c>
      <c r="J334" s="221"/>
      <c r="L334" s="242"/>
      <c r="M334" s="153">
        <v>105</v>
      </c>
      <c r="N334" s="160" t="s">
        <v>514</v>
      </c>
      <c r="O334" s="167"/>
      <c r="P334" s="160"/>
      <c r="R334" s="185"/>
      <c r="S334" s="194">
        <v>76</v>
      </c>
      <c r="T334" s="160" t="s">
        <v>514</v>
      </c>
      <c r="V334" s="224"/>
      <c r="X334" s="185"/>
      <c r="Z334" s="267"/>
      <c r="AA334" s="225" t="s">
        <v>313</v>
      </c>
      <c r="AB334" s="279"/>
      <c r="AC334" s="225"/>
      <c r="AD334" s="289"/>
      <c r="AE334" s="308"/>
      <c r="AF334" s="320"/>
      <c r="AG334" s="225" t="s">
        <v>313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514</v>
      </c>
      <c r="AB335" s="279"/>
      <c r="AC335" s="225"/>
      <c r="AD335" s="289"/>
      <c r="AE335" s="308"/>
      <c r="AF335" s="326" t="s">
        <v>233</v>
      </c>
      <c r="AG335" s="225" t="s">
        <v>514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76"/>
      <c r="F336" s="186"/>
      <c r="G336" s="194"/>
      <c r="H336" s="161" t="s">
        <v>464</v>
      </c>
      <c r="I336" s="209"/>
      <c r="J336" s="222"/>
      <c r="K336" s="228"/>
      <c r="L336" s="243"/>
      <c r="M336" s="153"/>
      <c r="N336" s="161" t="s">
        <v>464</v>
      </c>
      <c r="O336" s="168"/>
      <c r="P336" s="161"/>
      <c r="Q336" s="176"/>
      <c r="R336" s="186"/>
      <c r="S336" s="194"/>
      <c r="T336" s="161" t="s">
        <v>464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513</v>
      </c>
      <c r="C337" s="167"/>
      <c r="D337" s="160"/>
      <c r="F337" s="185"/>
      <c r="G337" s="193"/>
      <c r="H337" s="160" t="s">
        <v>513</v>
      </c>
      <c r="J337" s="221"/>
      <c r="L337" s="242"/>
      <c r="M337" s="152"/>
      <c r="N337" s="160" t="s">
        <v>513</v>
      </c>
      <c r="O337" s="167"/>
      <c r="P337" s="160"/>
      <c r="R337" s="185"/>
      <c r="S337" s="193"/>
      <c r="T337" s="160" t="s">
        <v>513</v>
      </c>
      <c r="V337" s="224"/>
      <c r="X337" s="185"/>
      <c r="Z337" s="268"/>
      <c r="AA337" s="275" t="s">
        <v>464</v>
      </c>
      <c r="AB337" s="214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313</v>
      </c>
      <c r="C338" s="167"/>
      <c r="D338" s="160"/>
      <c r="F338" s="185"/>
      <c r="G338" s="194"/>
      <c r="H338" s="160" t="s">
        <v>313</v>
      </c>
      <c r="J338" s="221"/>
      <c r="L338" s="242"/>
      <c r="M338" s="153"/>
      <c r="N338" s="160" t="s">
        <v>313</v>
      </c>
      <c r="O338" s="167"/>
      <c r="P338" s="160"/>
      <c r="R338" s="185"/>
      <c r="S338" s="194"/>
      <c r="T338" s="160" t="s">
        <v>313</v>
      </c>
      <c r="V338" s="224"/>
      <c r="X338" s="185"/>
      <c r="Z338" s="266"/>
      <c r="AA338" s="274" t="s">
        <v>513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514</v>
      </c>
      <c r="C339" s="167"/>
      <c r="D339" s="160"/>
      <c r="F339" s="185"/>
      <c r="G339" s="194">
        <v>84</v>
      </c>
      <c r="H339" s="160" t="s">
        <v>514</v>
      </c>
      <c r="J339" s="221"/>
      <c r="L339" s="242"/>
      <c r="M339" s="153">
        <v>120</v>
      </c>
      <c r="N339" s="160" t="s">
        <v>514</v>
      </c>
      <c r="O339" s="167"/>
      <c r="P339" s="160"/>
      <c r="R339" s="185"/>
      <c r="S339" s="194">
        <v>84</v>
      </c>
      <c r="T339" s="160" t="s">
        <v>514</v>
      </c>
      <c r="V339" s="224"/>
      <c r="X339" s="185"/>
      <c r="Z339" s="267"/>
      <c r="AA339" s="225" t="s">
        <v>313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514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85"/>
      <c r="G341" s="195"/>
      <c r="H341" s="160" t="s">
        <v>464</v>
      </c>
      <c r="J341" s="221"/>
      <c r="L341" s="242"/>
      <c r="M341" s="154"/>
      <c r="N341" s="160" t="s">
        <v>464</v>
      </c>
      <c r="O341" s="167"/>
      <c r="P341" s="160"/>
      <c r="R341" s="185"/>
      <c r="S341" s="195"/>
      <c r="T341" s="160" t="s">
        <v>464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513</v>
      </c>
      <c r="C342" s="165"/>
      <c r="D342" s="159"/>
      <c r="E342" s="178"/>
      <c r="F342" s="187"/>
      <c r="G342" s="194"/>
      <c r="H342" s="159" t="s">
        <v>513</v>
      </c>
      <c r="I342" s="208"/>
      <c r="J342" s="220"/>
      <c r="K342" s="232"/>
      <c r="L342" s="241"/>
      <c r="M342" s="153"/>
      <c r="N342" s="159" t="s">
        <v>513</v>
      </c>
      <c r="O342" s="165"/>
      <c r="P342" s="159"/>
      <c r="Q342" s="178"/>
      <c r="R342" s="187"/>
      <c r="S342" s="194"/>
      <c r="T342" s="159" t="s">
        <v>513</v>
      </c>
      <c r="U342" s="210"/>
      <c r="V342" s="223"/>
      <c r="W342" s="178"/>
      <c r="X342" s="187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313</v>
      </c>
      <c r="C343" s="167"/>
      <c r="D343" s="160"/>
      <c r="F343" s="185"/>
      <c r="G343" s="194"/>
      <c r="H343" s="160" t="s">
        <v>313</v>
      </c>
      <c r="J343" s="221"/>
      <c r="L343" s="242"/>
      <c r="M343" s="153"/>
      <c r="N343" s="160" t="s">
        <v>313</v>
      </c>
      <c r="O343" s="167"/>
      <c r="P343" s="160"/>
      <c r="R343" s="185"/>
      <c r="S343" s="194"/>
      <c r="T343" s="160" t="s">
        <v>313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514</v>
      </c>
      <c r="C344" s="167"/>
      <c r="D344" s="160"/>
      <c r="F344" s="185"/>
      <c r="G344" s="194" t="s">
        <v>510</v>
      </c>
      <c r="H344" s="160" t="s">
        <v>514</v>
      </c>
      <c r="J344" s="221"/>
      <c r="L344" s="242"/>
      <c r="M344" s="153" t="s">
        <v>504</v>
      </c>
      <c r="N344" s="160" t="s">
        <v>514</v>
      </c>
      <c r="O344" s="167"/>
      <c r="P344" s="160"/>
      <c r="R344" s="185"/>
      <c r="S344" s="194" t="s">
        <v>510</v>
      </c>
      <c r="T344" s="160" t="s">
        <v>514</v>
      </c>
      <c r="V344" s="224"/>
      <c r="X344" s="185"/>
      <c r="Z344" s="265" t="s">
        <v>390</v>
      </c>
      <c r="AA344" s="158" t="s">
        <v>474</v>
      </c>
      <c r="AB344" s="164" t="s">
        <v>461</v>
      </c>
      <c r="AC344" s="158" t="s">
        <v>523</v>
      </c>
      <c r="AD344" s="177" t="s">
        <v>250</v>
      </c>
      <c r="AE344" s="184" t="s">
        <v>69</v>
      </c>
      <c r="AF344" s="265" t="s">
        <v>390</v>
      </c>
      <c r="AG344" s="158" t="s">
        <v>474</v>
      </c>
      <c r="AH344" s="164" t="s">
        <v>461</v>
      </c>
      <c r="AI344" s="158" t="s">
        <v>523</v>
      </c>
      <c r="AJ344" s="177" t="s">
        <v>250</v>
      </c>
      <c r="AK344" s="184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513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5"/>
      <c r="E346" s="176"/>
      <c r="F346" s="186"/>
      <c r="G346" s="195"/>
      <c r="H346" s="161" t="s">
        <v>464</v>
      </c>
      <c r="I346" s="207"/>
      <c r="J346" s="200"/>
      <c r="K346" s="228"/>
      <c r="L346" s="243"/>
      <c r="M346" s="154"/>
      <c r="N346" s="161" t="s">
        <v>464</v>
      </c>
      <c r="O346" s="211"/>
      <c r="P346" s="175"/>
      <c r="Q346" s="176"/>
      <c r="R346" s="186"/>
      <c r="S346" s="195"/>
      <c r="T346" s="161" t="s">
        <v>464</v>
      </c>
      <c r="U346" s="211"/>
      <c r="V346" s="175"/>
      <c r="W346" s="176"/>
      <c r="X346" s="186"/>
      <c r="Z346" s="267"/>
      <c r="AA346" s="225" t="s">
        <v>313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514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211</v>
      </c>
      <c r="G349" s="6"/>
      <c r="H349" s="6"/>
      <c r="I349" s="167"/>
      <c r="J349" s="6"/>
      <c r="K349" s="140"/>
      <c r="L349" s="141"/>
      <c r="M349" s="138" t="s">
        <v>211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513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710</v>
      </c>
      <c r="G351" s="6"/>
      <c r="H351" s="6"/>
      <c r="I351" s="167"/>
      <c r="J351" s="6"/>
      <c r="K351" s="140"/>
      <c r="L351" s="141"/>
      <c r="M351" s="138" t="s">
        <v>710</v>
      </c>
      <c r="S351" s="138"/>
      <c r="Z351" s="267"/>
      <c r="AA351" s="225" t="s">
        <v>313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514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513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313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514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548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513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313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514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548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513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313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514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513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313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514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513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313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514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513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313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514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513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313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514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513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313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514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513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313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514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W401"/>
  <sheetViews>
    <sheetView view="pageBreakPreview" zoomScale="90" zoomScaleNormal="75" zoomScaleSheetLayoutView="90" workbookViewId="0">
      <selection activeCell="C26" sqref="C26:F2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520</v>
      </c>
      <c r="N1" s="157"/>
      <c r="O1" s="163"/>
      <c r="P1" s="157"/>
      <c r="Q1" s="176"/>
      <c r="R1" s="183"/>
      <c r="S1" s="192" t="s">
        <v>521</v>
      </c>
      <c r="T1" s="157"/>
      <c r="U1" s="163"/>
      <c r="V1" s="256"/>
      <c r="W1" s="176"/>
      <c r="X1" s="261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518</v>
      </c>
      <c r="AG1" s="277"/>
      <c r="AH1" s="210"/>
      <c r="AI1" s="277"/>
      <c r="AJ1" s="277"/>
      <c r="AK1" s="306" t="s">
        <v>6</v>
      </c>
      <c r="AL1" s="264" t="s">
        <v>520</v>
      </c>
      <c r="AM1" s="273"/>
      <c r="AN1" s="165"/>
      <c r="AO1" s="273"/>
      <c r="AP1" s="273"/>
      <c r="AQ1" s="306" t="s">
        <v>6</v>
      </c>
      <c r="AR1" s="318" t="s">
        <v>521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523</v>
      </c>
      <c r="E2" s="177" t="s">
        <v>250</v>
      </c>
      <c r="F2" s="184" t="s">
        <v>69</v>
      </c>
      <c r="G2" s="151" t="s">
        <v>390</v>
      </c>
      <c r="H2" s="158" t="s">
        <v>474</v>
      </c>
      <c r="I2" s="164" t="s">
        <v>461</v>
      </c>
      <c r="J2" s="158" t="s">
        <v>523</v>
      </c>
      <c r="K2" s="177" t="s">
        <v>250</v>
      </c>
      <c r="L2" s="184" t="s">
        <v>69</v>
      </c>
      <c r="M2" s="151" t="s">
        <v>390</v>
      </c>
      <c r="N2" s="158" t="s">
        <v>474</v>
      </c>
      <c r="O2" s="164" t="s">
        <v>461</v>
      </c>
      <c r="P2" s="158" t="s">
        <v>523</v>
      </c>
      <c r="Q2" s="177" t="s">
        <v>250</v>
      </c>
      <c r="R2" s="184" t="s">
        <v>69</v>
      </c>
      <c r="S2" s="151" t="s">
        <v>390</v>
      </c>
      <c r="T2" s="158" t="s">
        <v>474</v>
      </c>
      <c r="U2" s="164" t="s">
        <v>461</v>
      </c>
      <c r="V2" s="158" t="s">
        <v>523</v>
      </c>
      <c r="W2" s="177" t="s">
        <v>250</v>
      </c>
      <c r="X2" s="184" t="s">
        <v>69</v>
      </c>
      <c r="Y2" s="263"/>
      <c r="Z2" s="265" t="s">
        <v>390</v>
      </c>
      <c r="AA2" s="158" t="s">
        <v>474</v>
      </c>
      <c r="AB2" s="164" t="s">
        <v>461</v>
      </c>
      <c r="AC2" s="158" t="s">
        <v>523</v>
      </c>
      <c r="AD2" s="177" t="s">
        <v>250</v>
      </c>
      <c r="AE2" s="184" t="s">
        <v>69</v>
      </c>
      <c r="AF2" s="265" t="s">
        <v>390</v>
      </c>
      <c r="AG2" s="158" t="s">
        <v>474</v>
      </c>
      <c r="AH2" s="164" t="s">
        <v>461</v>
      </c>
      <c r="AI2" s="158" t="s">
        <v>523</v>
      </c>
      <c r="AJ2" s="177" t="s">
        <v>250</v>
      </c>
      <c r="AK2" s="184" t="s">
        <v>69</v>
      </c>
      <c r="AL2" s="265" t="s">
        <v>390</v>
      </c>
      <c r="AM2" s="158" t="s">
        <v>474</v>
      </c>
      <c r="AN2" s="164" t="s">
        <v>461</v>
      </c>
      <c r="AO2" s="158" t="s">
        <v>523</v>
      </c>
      <c r="AP2" s="177" t="s">
        <v>250</v>
      </c>
      <c r="AQ2" s="184" t="s">
        <v>69</v>
      </c>
      <c r="AR2" s="265" t="s">
        <v>390</v>
      </c>
      <c r="AS2" s="158" t="s">
        <v>474</v>
      </c>
      <c r="AT2" s="164" t="s">
        <v>461</v>
      </c>
      <c r="AU2" s="158" t="s">
        <v>523</v>
      </c>
      <c r="AV2" s="177" t="s">
        <v>250</v>
      </c>
      <c r="AW2" s="184" t="s">
        <v>69</v>
      </c>
    </row>
    <row r="3" spans="1:49">
      <c r="A3" s="152"/>
      <c r="B3" s="159" t="s">
        <v>513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513</v>
      </c>
      <c r="I3" s="167" t="s">
        <v>181</v>
      </c>
      <c r="J3" s="160">
        <v>52</v>
      </c>
      <c r="K3" s="140">
        <v>127.5</v>
      </c>
      <c r="L3" s="185">
        <v>42931</v>
      </c>
      <c r="M3" s="152"/>
      <c r="N3" s="159" t="s">
        <v>513</v>
      </c>
      <c r="O3" s="169" t="s">
        <v>106</v>
      </c>
      <c r="P3" s="159">
        <v>19</v>
      </c>
      <c r="Q3" s="178">
        <v>195</v>
      </c>
      <c r="R3" s="185">
        <v>45773</v>
      </c>
      <c r="S3" s="193"/>
      <c r="T3" s="160" t="s">
        <v>513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513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513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313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313</v>
      </c>
      <c r="I4" s="166" t="s">
        <v>181</v>
      </c>
      <c r="J4" s="160">
        <v>53</v>
      </c>
      <c r="K4" s="140">
        <v>95</v>
      </c>
      <c r="L4" s="185">
        <v>43267</v>
      </c>
      <c r="M4" s="153"/>
      <c r="N4" s="160" t="s">
        <v>313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313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313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313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514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514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514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514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514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514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181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464</v>
      </c>
      <c r="C7" s="168" t="s">
        <v>528</v>
      </c>
      <c r="D7" s="161">
        <v>25</v>
      </c>
      <c r="E7" s="176">
        <v>190</v>
      </c>
      <c r="F7" s="186" t="s">
        <v>533</v>
      </c>
      <c r="G7" s="195"/>
      <c r="H7" s="160" t="s">
        <v>464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464</v>
      </c>
      <c r="O7" s="172" t="s">
        <v>536</v>
      </c>
      <c r="P7" s="161">
        <v>26</v>
      </c>
      <c r="Q7" s="176">
        <v>145</v>
      </c>
      <c r="R7" s="186">
        <v>43855</v>
      </c>
      <c r="S7" s="195"/>
      <c r="T7" s="161" t="s">
        <v>464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464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513</v>
      </c>
      <c r="C8" s="169" t="s">
        <v>465</v>
      </c>
      <c r="D8" s="159">
        <v>26</v>
      </c>
      <c r="E8" s="178">
        <v>240</v>
      </c>
      <c r="F8" s="187">
        <v>45003</v>
      </c>
      <c r="G8" s="194"/>
      <c r="H8" s="159" t="s">
        <v>513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513</v>
      </c>
      <c r="O8" s="169" t="s">
        <v>465</v>
      </c>
      <c r="P8" s="159">
        <v>27</v>
      </c>
      <c r="Q8" s="178">
        <v>247.5</v>
      </c>
      <c r="R8" s="187" t="s">
        <v>538</v>
      </c>
      <c r="S8" s="194"/>
      <c r="T8" s="159" t="s">
        <v>513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513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513</v>
      </c>
      <c r="AH8" s="283" t="s">
        <v>531</v>
      </c>
      <c r="AI8" s="226"/>
      <c r="AJ8" s="300">
        <v>107.5</v>
      </c>
      <c r="AK8" s="311">
        <v>31123</v>
      </c>
      <c r="AL8" s="330"/>
      <c r="AM8" s="274" t="s">
        <v>513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513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313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313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313</v>
      </c>
      <c r="O9" s="167" t="s">
        <v>465</v>
      </c>
      <c r="P9" s="160">
        <v>27</v>
      </c>
      <c r="Q9" s="140">
        <v>177.5</v>
      </c>
      <c r="R9" s="185" t="s">
        <v>538</v>
      </c>
      <c r="S9" s="194"/>
      <c r="T9" s="160" t="s">
        <v>313</v>
      </c>
      <c r="U9" s="167" t="s">
        <v>537</v>
      </c>
      <c r="V9" s="160">
        <v>53</v>
      </c>
      <c r="W9" s="140">
        <v>72.5</v>
      </c>
      <c r="X9" s="185">
        <v>42134</v>
      </c>
      <c r="Y9" s="185"/>
      <c r="Z9" s="267"/>
      <c r="AA9" s="225" t="s">
        <v>313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313</v>
      </c>
      <c r="AH9" s="279" t="s">
        <v>541</v>
      </c>
      <c r="AI9" s="225"/>
      <c r="AJ9" s="289">
        <v>55</v>
      </c>
      <c r="AK9" s="308">
        <v>35722</v>
      </c>
      <c r="AL9" s="267"/>
      <c r="AM9" s="225" t="s">
        <v>313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313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514</v>
      </c>
      <c r="C10" s="167" t="s">
        <v>465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514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514</v>
      </c>
      <c r="O10" s="167" t="s">
        <v>465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514</v>
      </c>
      <c r="U10" s="166" t="s">
        <v>543</v>
      </c>
      <c r="V10" s="160">
        <v>24</v>
      </c>
      <c r="W10" s="140">
        <v>165</v>
      </c>
      <c r="X10" s="185">
        <v>45773</v>
      </c>
      <c r="Y10" s="251"/>
      <c r="Z10" s="267">
        <v>56</v>
      </c>
      <c r="AA10" s="225" t="s">
        <v>514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514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514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514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465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465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526</v>
      </c>
      <c r="V11" s="160">
        <v>41</v>
      </c>
      <c r="W11" s="140">
        <v>355</v>
      </c>
      <c r="X11" s="185">
        <v>45003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531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464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464</v>
      </c>
      <c r="O12" s="168" t="s">
        <v>546</v>
      </c>
      <c r="P12" s="161">
        <v>24</v>
      </c>
      <c r="Q12" s="176">
        <v>215</v>
      </c>
      <c r="R12" s="186" t="s">
        <v>524</v>
      </c>
      <c r="S12" s="194"/>
      <c r="T12" s="161" t="s">
        <v>464</v>
      </c>
      <c r="U12" s="168" t="s">
        <v>529</v>
      </c>
      <c r="V12" s="161">
        <v>26</v>
      </c>
      <c r="W12" s="176">
        <v>87.5</v>
      </c>
      <c r="X12" s="186">
        <v>45613</v>
      </c>
      <c r="Y12" s="185"/>
      <c r="Z12" s="268"/>
      <c r="AA12" s="275" t="s">
        <v>464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513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513</v>
      </c>
      <c r="I13" s="165" t="s">
        <v>552</v>
      </c>
      <c r="J13" s="159">
        <v>62</v>
      </c>
      <c r="K13" s="178">
        <v>130</v>
      </c>
      <c r="L13" s="187">
        <v>42253</v>
      </c>
      <c r="M13" s="152"/>
      <c r="N13" s="159" t="s">
        <v>513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513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513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513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513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513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313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313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313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313</v>
      </c>
      <c r="U14" s="167" t="s">
        <v>556</v>
      </c>
      <c r="V14" s="160">
        <v>18</v>
      </c>
      <c r="W14" s="140">
        <v>82.5</v>
      </c>
      <c r="X14" s="185">
        <v>44870</v>
      </c>
      <c r="Y14" s="185"/>
      <c r="Z14" s="267"/>
      <c r="AA14" s="225" t="s">
        <v>313</v>
      </c>
      <c r="AB14" s="279" t="s">
        <v>46</v>
      </c>
      <c r="AC14" s="225"/>
      <c r="AD14" s="289">
        <v>135</v>
      </c>
      <c r="AE14" s="308">
        <v>38841</v>
      </c>
      <c r="AF14" s="320"/>
      <c r="AG14" s="225" t="s">
        <v>313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313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313</v>
      </c>
      <c r="AT14" s="279" t="s">
        <v>41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514</v>
      </c>
      <c r="C15" s="166" t="s">
        <v>465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514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514</v>
      </c>
      <c r="O15" s="166" t="s">
        <v>465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514</v>
      </c>
      <c r="U15" s="167" t="s">
        <v>559</v>
      </c>
      <c r="V15" s="160">
        <v>38</v>
      </c>
      <c r="W15" s="140">
        <v>150</v>
      </c>
      <c r="X15" s="185">
        <v>45773</v>
      </c>
      <c r="Y15" s="185"/>
      <c r="Z15" s="267">
        <v>60</v>
      </c>
      <c r="AA15" s="225" t="s">
        <v>514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514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514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514</v>
      </c>
      <c r="AT15" s="279" t="s">
        <v>41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552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465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559</v>
      </c>
      <c r="V16" s="160">
        <v>38</v>
      </c>
      <c r="W16" s="140">
        <v>342.5</v>
      </c>
      <c r="X16" s="185">
        <v>45773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464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464</v>
      </c>
      <c r="O17" s="168" t="s">
        <v>321</v>
      </c>
      <c r="P17" s="161">
        <v>38</v>
      </c>
      <c r="Q17" s="176">
        <v>190</v>
      </c>
      <c r="R17" s="186">
        <v>44094</v>
      </c>
      <c r="S17" s="195"/>
      <c r="T17" s="160" t="s">
        <v>464</v>
      </c>
      <c r="U17" s="167" t="s">
        <v>556</v>
      </c>
      <c r="V17" s="160">
        <v>18</v>
      </c>
      <c r="W17" s="140">
        <v>82.5</v>
      </c>
      <c r="X17" s="185">
        <v>44870</v>
      </c>
      <c r="Y17" s="185"/>
      <c r="Z17" s="268"/>
      <c r="AA17" s="275" t="s">
        <v>464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209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562</v>
      </c>
      <c r="AU17" s="275"/>
      <c r="AV17" s="290">
        <v>57.5</v>
      </c>
      <c r="AW17" s="309">
        <v>38067</v>
      </c>
    </row>
    <row r="18" spans="1:49">
      <c r="A18" s="153"/>
      <c r="B18" s="160" t="s">
        <v>513</v>
      </c>
      <c r="C18" s="165" t="s">
        <v>713</v>
      </c>
      <c r="D18" s="160">
        <v>32</v>
      </c>
      <c r="E18" s="140">
        <v>282.5</v>
      </c>
      <c r="F18" s="187">
        <v>45207</v>
      </c>
      <c r="G18" s="196"/>
      <c r="H18" s="159" t="s">
        <v>513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513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513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513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513</v>
      </c>
      <c r="AH18" s="283" t="s">
        <v>490</v>
      </c>
      <c r="AI18" s="226"/>
      <c r="AJ18" s="300">
        <v>130</v>
      </c>
      <c r="AK18" s="311">
        <v>34259</v>
      </c>
      <c r="AL18" s="266"/>
      <c r="AM18" s="274" t="s">
        <v>513</v>
      </c>
      <c r="AN18" s="283" t="s">
        <v>45</v>
      </c>
      <c r="AO18" s="226"/>
      <c r="AP18" s="300">
        <v>180</v>
      </c>
      <c r="AQ18" s="311">
        <v>36079</v>
      </c>
      <c r="AR18" s="320"/>
      <c r="AS18" s="274" t="s">
        <v>513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313</v>
      </c>
      <c r="C19" s="167" t="s">
        <v>455</v>
      </c>
      <c r="D19" s="160">
        <v>27</v>
      </c>
      <c r="E19" s="140">
        <v>200</v>
      </c>
      <c r="F19" s="185">
        <v>45207</v>
      </c>
      <c r="G19" s="194"/>
      <c r="H19" s="160" t="s">
        <v>313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313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313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313</v>
      </c>
      <c r="AB19" s="279" t="s">
        <v>413</v>
      </c>
      <c r="AC19" s="225"/>
      <c r="AD19" s="289">
        <v>165</v>
      </c>
      <c r="AE19" s="308">
        <v>38841</v>
      </c>
      <c r="AF19" s="320"/>
      <c r="AG19" s="225" t="s">
        <v>313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313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313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514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514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514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514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514</v>
      </c>
      <c r="AB20" s="279" t="s">
        <v>566</v>
      </c>
      <c r="AC20" s="225"/>
      <c r="AD20" s="289">
        <v>236</v>
      </c>
      <c r="AE20" s="308">
        <v>36632</v>
      </c>
      <c r="AF20" s="320">
        <v>56</v>
      </c>
      <c r="AG20" s="225" t="s">
        <v>514</v>
      </c>
      <c r="AH20" s="279" t="s">
        <v>490</v>
      </c>
      <c r="AI20" s="225"/>
      <c r="AJ20" s="289">
        <v>142.5</v>
      </c>
      <c r="AK20" s="308">
        <v>35183</v>
      </c>
      <c r="AL20" s="269">
        <v>67.5</v>
      </c>
      <c r="AM20" s="225" t="s">
        <v>514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514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566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490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464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464</v>
      </c>
      <c r="O22" s="168" t="s">
        <v>374</v>
      </c>
      <c r="P22" s="161">
        <v>31</v>
      </c>
      <c r="Q22" s="176">
        <v>210</v>
      </c>
      <c r="R22" s="186">
        <v>45681</v>
      </c>
      <c r="S22" s="194"/>
      <c r="T22" s="161" t="s">
        <v>464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513</v>
      </c>
      <c r="C23" s="355" t="s">
        <v>572</v>
      </c>
      <c r="D23" s="257">
        <v>32</v>
      </c>
      <c r="E23" s="249">
        <v>300</v>
      </c>
      <c r="F23" s="252">
        <v>45795</v>
      </c>
      <c r="G23" s="193"/>
      <c r="H23" s="160" t="s">
        <v>513</v>
      </c>
      <c r="I23" s="167" t="s">
        <v>58</v>
      </c>
      <c r="J23" s="214">
        <v>22</v>
      </c>
      <c r="K23" s="229">
        <v>125</v>
      </c>
      <c r="L23" s="185">
        <v>45402</v>
      </c>
      <c r="M23" s="152"/>
      <c r="N23" s="159" t="s">
        <v>513</v>
      </c>
      <c r="O23" s="165" t="s">
        <v>713</v>
      </c>
      <c r="P23" s="159">
        <v>31</v>
      </c>
      <c r="Q23" s="178">
        <v>280</v>
      </c>
      <c r="R23" s="187">
        <v>44843</v>
      </c>
      <c r="S23" s="193"/>
      <c r="T23" s="160" t="s">
        <v>513</v>
      </c>
      <c r="U23" s="167" t="s">
        <v>58</v>
      </c>
      <c r="V23" s="214">
        <v>22</v>
      </c>
      <c r="W23" s="229">
        <v>125</v>
      </c>
      <c r="X23" s="185">
        <v>45402</v>
      </c>
      <c r="Y23" s="185"/>
      <c r="Z23" s="266"/>
      <c r="AA23" s="274" t="s">
        <v>513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513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513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513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313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313</v>
      </c>
      <c r="I24" s="167" t="s">
        <v>58</v>
      </c>
      <c r="J24" s="214">
        <v>22</v>
      </c>
      <c r="K24" s="229">
        <v>65</v>
      </c>
      <c r="L24" s="185">
        <v>45598</v>
      </c>
      <c r="M24" s="153"/>
      <c r="N24" s="160" t="s">
        <v>313</v>
      </c>
      <c r="O24" s="167" t="s">
        <v>713</v>
      </c>
      <c r="P24" s="160">
        <v>31</v>
      </c>
      <c r="Q24" s="140">
        <v>177.5</v>
      </c>
      <c r="R24" s="185">
        <v>44843</v>
      </c>
      <c r="S24" s="194"/>
      <c r="T24" s="160" t="s">
        <v>313</v>
      </c>
      <c r="U24" s="167" t="s">
        <v>58</v>
      </c>
      <c r="V24" s="214">
        <v>22</v>
      </c>
      <c r="W24" s="229">
        <v>65</v>
      </c>
      <c r="X24" s="185">
        <v>45598</v>
      </c>
      <c r="Y24" s="185"/>
      <c r="Z24" s="267"/>
      <c r="AA24" s="225" t="s">
        <v>313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313</v>
      </c>
      <c r="AH24" s="279" t="s">
        <v>73</v>
      </c>
      <c r="AI24" s="225"/>
      <c r="AJ24" s="289">
        <v>68.5</v>
      </c>
      <c r="AK24" s="308">
        <v>33874</v>
      </c>
      <c r="AL24" s="267"/>
      <c r="AM24" s="225" t="s">
        <v>313</v>
      </c>
      <c r="AN24" s="279" t="s">
        <v>117</v>
      </c>
      <c r="AO24" s="225"/>
      <c r="AP24" s="289">
        <v>140</v>
      </c>
      <c r="AQ24" s="308">
        <v>36807</v>
      </c>
      <c r="AR24" s="320"/>
      <c r="AS24" s="225" t="s">
        <v>313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514</v>
      </c>
      <c r="C25" s="167" t="s">
        <v>236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514</v>
      </c>
      <c r="I25" s="167" t="s">
        <v>58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514</v>
      </c>
      <c r="O25" s="167" t="s">
        <v>236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514</v>
      </c>
      <c r="U25" s="167" t="s">
        <v>58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514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514</v>
      </c>
      <c r="AH25" s="279" t="s">
        <v>254</v>
      </c>
      <c r="AI25" s="225"/>
      <c r="AJ25" s="289">
        <v>137.5</v>
      </c>
      <c r="AK25" s="308">
        <v>31263</v>
      </c>
      <c r="AL25" s="267">
        <v>75</v>
      </c>
      <c r="AM25" s="225" t="s">
        <v>514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514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255" t="s">
        <v>572</v>
      </c>
      <c r="D26" s="246">
        <v>32</v>
      </c>
      <c r="E26" s="248">
        <v>750</v>
      </c>
      <c r="F26" s="251">
        <v>45795</v>
      </c>
      <c r="G26" s="194"/>
      <c r="H26" s="160" t="s">
        <v>516</v>
      </c>
      <c r="I26" s="167" t="s">
        <v>58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713</v>
      </c>
      <c r="P26" s="160">
        <v>31</v>
      </c>
      <c r="Q26" s="140">
        <v>735</v>
      </c>
      <c r="R26" s="185">
        <v>44843</v>
      </c>
      <c r="S26" s="194"/>
      <c r="T26" s="160" t="s">
        <v>516</v>
      </c>
      <c r="U26" s="167" t="s">
        <v>58</v>
      </c>
      <c r="V26" s="214">
        <v>22</v>
      </c>
      <c r="W26" s="229">
        <v>322.5</v>
      </c>
      <c r="X26" s="185">
        <v>45402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73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464</v>
      </c>
      <c r="I27" s="203" t="s">
        <v>58</v>
      </c>
      <c r="J27" s="218">
        <v>22</v>
      </c>
      <c r="K27" s="230">
        <v>57.5</v>
      </c>
      <c r="L27" s="238">
        <v>45402</v>
      </c>
      <c r="M27" s="154"/>
      <c r="N27" s="161" t="s">
        <v>464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464</v>
      </c>
      <c r="U27" s="203" t="s">
        <v>58</v>
      </c>
      <c r="V27" s="218">
        <v>22</v>
      </c>
      <c r="W27" s="230">
        <v>57.5</v>
      </c>
      <c r="X27" s="238">
        <v>45402</v>
      </c>
      <c r="Y27" s="185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513</v>
      </c>
      <c r="C28" s="167" t="s">
        <v>511</v>
      </c>
      <c r="D28" s="160">
        <v>43</v>
      </c>
      <c r="E28" s="140">
        <v>310</v>
      </c>
      <c r="F28" s="185">
        <v>40748</v>
      </c>
      <c r="G28" s="193"/>
      <c r="H28" s="160" t="s">
        <v>513</v>
      </c>
      <c r="I28" s="165" t="s">
        <v>535</v>
      </c>
      <c r="J28" s="159">
        <v>35</v>
      </c>
      <c r="K28" s="178">
        <v>132.5</v>
      </c>
      <c r="L28" s="185">
        <v>45402</v>
      </c>
      <c r="M28" s="153"/>
      <c r="N28" s="159" t="s">
        <v>513</v>
      </c>
      <c r="O28" s="169" t="s">
        <v>577</v>
      </c>
      <c r="P28" s="159">
        <v>52</v>
      </c>
      <c r="Q28" s="178">
        <v>270</v>
      </c>
      <c r="R28" s="187">
        <v>41734</v>
      </c>
      <c r="S28" s="193"/>
      <c r="T28" s="160" t="s">
        <v>513</v>
      </c>
      <c r="U28" s="165" t="s">
        <v>535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513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513</v>
      </c>
      <c r="AH28" s="283" t="s">
        <v>576</v>
      </c>
      <c r="AI28" s="226"/>
      <c r="AJ28" s="300">
        <v>135</v>
      </c>
      <c r="AK28" s="311">
        <v>32691</v>
      </c>
      <c r="AL28" s="266"/>
      <c r="AM28" s="274" t="s">
        <v>513</v>
      </c>
      <c r="AN28" s="278" t="s">
        <v>578</v>
      </c>
      <c r="AO28" s="274"/>
      <c r="AP28" s="288">
        <v>242.5</v>
      </c>
      <c r="AQ28" s="307">
        <v>39362</v>
      </c>
      <c r="AR28" s="320"/>
      <c r="AS28" s="274" t="s">
        <v>513</v>
      </c>
      <c r="AT28" s="283"/>
      <c r="AU28" s="226"/>
      <c r="AV28" s="295"/>
      <c r="AW28" s="311"/>
    </row>
    <row r="29" spans="1:49">
      <c r="A29" s="153"/>
      <c r="B29" s="160" t="s">
        <v>313</v>
      </c>
      <c r="C29" s="167" t="s">
        <v>511</v>
      </c>
      <c r="D29" s="160">
        <v>43</v>
      </c>
      <c r="E29" s="140">
        <v>290</v>
      </c>
      <c r="F29" s="185">
        <v>40748</v>
      </c>
      <c r="G29" s="194"/>
      <c r="H29" s="160" t="s">
        <v>313</v>
      </c>
      <c r="I29" s="167" t="s">
        <v>535</v>
      </c>
      <c r="J29" s="160">
        <v>35</v>
      </c>
      <c r="K29" s="140">
        <v>75</v>
      </c>
      <c r="L29" s="185">
        <v>45570</v>
      </c>
      <c r="M29" s="153"/>
      <c r="N29" s="160" t="s">
        <v>313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313</v>
      </c>
      <c r="U29" s="167" t="s">
        <v>535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313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313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313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313</v>
      </c>
      <c r="AT29" s="279"/>
      <c r="AU29" s="225"/>
      <c r="AV29" s="293"/>
      <c r="AW29" s="308"/>
    </row>
    <row r="30" spans="1:49">
      <c r="A30" s="153">
        <v>105</v>
      </c>
      <c r="B30" s="160" t="s">
        <v>514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514</v>
      </c>
      <c r="I30" s="167" t="s">
        <v>535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514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514</v>
      </c>
      <c r="U30" s="167" t="s">
        <v>535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514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514</v>
      </c>
      <c r="AH30" s="279" t="s">
        <v>576</v>
      </c>
      <c r="AI30" s="225"/>
      <c r="AJ30" s="289">
        <v>152.5</v>
      </c>
      <c r="AK30" s="308">
        <v>32068</v>
      </c>
      <c r="AL30" s="269">
        <v>82.5</v>
      </c>
      <c r="AM30" s="225" t="s">
        <v>514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514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511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535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535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581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576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464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464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464</v>
      </c>
      <c r="U32" s="167" t="s">
        <v>535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513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513</v>
      </c>
      <c r="I33" s="169" t="s">
        <v>522</v>
      </c>
      <c r="J33" s="159">
        <v>51</v>
      </c>
      <c r="K33" s="178">
        <v>142.5</v>
      </c>
      <c r="L33" s="187">
        <v>43012</v>
      </c>
      <c r="M33" s="152"/>
      <c r="N33" s="159" t="s">
        <v>513</v>
      </c>
      <c r="O33" s="165" t="s">
        <v>236</v>
      </c>
      <c r="P33" s="159">
        <v>35</v>
      </c>
      <c r="Q33" s="178">
        <v>287.5</v>
      </c>
      <c r="R33" s="187">
        <v>45774</v>
      </c>
      <c r="S33" s="194"/>
      <c r="T33" s="159" t="s">
        <v>513</v>
      </c>
      <c r="U33" s="165" t="s">
        <v>535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513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513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513</v>
      </c>
      <c r="AN33" s="283" t="s">
        <v>577</v>
      </c>
      <c r="AO33" s="226"/>
      <c r="AP33" s="300">
        <v>250</v>
      </c>
      <c r="AQ33" s="311">
        <v>38270</v>
      </c>
      <c r="AR33" s="319"/>
      <c r="AS33" s="274" t="s">
        <v>513</v>
      </c>
      <c r="AT33" s="278"/>
      <c r="AU33" s="274"/>
      <c r="AV33" s="292"/>
      <c r="AW33" s="307"/>
    </row>
    <row r="34" spans="1:49">
      <c r="A34" s="153"/>
      <c r="B34" s="160" t="s">
        <v>313</v>
      </c>
      <c r="C34" s="167" t="s">
        <v>436</v>
      </c>
      <c r="D34" s="160">
        <v>37</v>
      </c>
      <c r="E34" s="140">
        <v>250</v>
      </c>
      <c r="F34" s="185">
        <v>41560</v>
      </c>
      <c r="G34" s="194"/>
      <c r="H34" s="160" t="s">
        <v>313</v>
      </c>
      <c r="I34" s="166" t="s">
        <v>522</v>
      </c>
      <c r="J34" s="160">
        <v>50</v>
      </c>
      <c r="K34" s="140">
        <v>70</v>
      </c>
      <c r="L34" s="185">
        <v>42648</v>
      </c>
      <c r="M34" s="153"/>
      <c r="N34" s="160" t="s">
        <v>313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313</v>
      </c>
      <c r="U34" s="167" t="s">
        <v>535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313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313</v>
      </c>
      <c r="AH34" s="279" t="s">
        <v>576</v>
      </c>
      <c r="AI34" s="225"/>
      <c r="AJ34" s="289">
        <v>60</v>
      </c>
      <c r="AK34" s="308">
        <v>30836</v>
      </c>
      <c r="AL34" s="267"/>
      <c r="AM34" s="225" t="s">
        <v>313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313</v>
      </c>
      <c r="AT34" s="279"/>
      <c r="AU34" s="225"/>
      <c r="AV34" s="293"/>
      <c r="AW34" s="308"/>
    </row>
    <row r="35" spans="1:49">
      <c r="A35" s="153">
        <v>120</v>
      </c>
      <c r="B35" s="160" t="s">
        <v>514</v>
      </c>
      <c r="C35" s="167" t="s">
        <v>236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514</v>
      </c>
      <c r="I35" s="166" t="s">
        <v>522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514</v>
      </c>
      <c r="O35" s="167" t="s">
        <v>236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514</v>
      </c>
      <c r="U35" s="167" t="s">
        <v>535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514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514</v>
      </c>
      <c r="AH35" s="279" t="s">
        <v>576</v>
      </c>
      <c r="AI35" s="225"/>
      <c r="AJ35" s="289">
        <v>150</v>
      </c>
      <c r="AK35" s="308">
        <v>30836</v>
      </c>
      <c r="AL35" s="267">
        <v>90</v>
      </c>
      <c r="AM35" s="225" t="s">
        <v>514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514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522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236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535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576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76">
        <v>282.5</v>
      </c>
      <c r="F37" s="186">
        <v>41973</v>
      </c>
      <c r="G37" s="195"/>
      <c r="H37" s="161" t="s">
        <v>464</v>
      </c>
      <c r="I37" s="172" t="s">
        <v>545</v>
      </c>
      <c r="J37" s="161">
        <v>43</v>
      </c>
      <c r="K37" s="176">
        <v>80</v>
      </c>
      <c r="L37" s="239">
        <v>45473</v>
      </c>
      <c r="M37" s="154"/>
      <c r="N37" s="161" t="s">
        <v>464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464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464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513</v>
      </c>
      <c r="C38" s="165" t="s">
        <v>83</v>
      </c>
      <c r="D38" s="159">
        <v>28</v>
      </c>
      <c r="E38" s="178">
        <v>275</v>
      </c>
      <c r="F38" s="187">
        <v>44843</v>
      </c>
      <c r="G38" s="194"/>
      <c r="H38" s="159" t="s">
        <v>513</v>
      </c>
      <c r="I38" s="165" t="s">
        <v>519</v>
      </c>
      <c r="J38" s="159">
        <v>35</v>
      </c>
      <c r="K38" s="178">
        <v>105</v>
      </c>
      <c r="L38" s="185">
        <v>45570</v>
      </c>
      <c r="M38" s="153"/>
      <c r="N38" s="159" t="s">
        <v>513</v>
      </c>
      <c r="O38" s="165" t="s">
        <v>83</v>
      </c>
      <c r="P38" s="159">
        <v>28</v>
      </c>
      <c r="Q38" s="178">
        <v>275</v>
      </c>
      <c r="R38" s="187">
        <v>44843</v>
      </c>
      <c r="S38" s="194"/>
      <c r="T38" s="159" t="s">
        <v>513</v>
      </c>
      <c r="U38" s="165" t="s">
        <v>519</v>
      </c>
      <c r="V38" s="159">
        <v>35</v>
      </c>
      <c r="W38" s="178">
        <v>105</v>
      </c>
      <c r="X38" s="185">
        <v>45570</v>
      </c>
      <c r="Y38" s="185"/>
      <c r="Z38" s="266"/>
      <c r="AA38" s="274" t="s">
        <v>513</v>
      </c>
      <c r="AB38" s="278" t="s">
        <v>511</v>
      </c>
      <c r="AC38" s="274"/>
      <c r="AD38" s="288">
        <v>312.5</v>
      </c>
      <c r="AE38" s="307">
        <v>39992</v>
      </c>
      <c r="AF38" s="320"/>
      <c r="AG38" s="274" t="s">
        <v>513</v>
      </c>
      <c r="AH38" s="283"/>
      <c r="AI38" s="226"/>
      <c r="AJ38" s="300"/>
      <c r="AK38" s="311"/>
      <c r="AL38" s="266"/>
      <c r="AM38" s="274" t="s">
        <v>513</v>
      </c>
      <c r="AN38" s="278" t="s">
        <v>577</v>
      </c>
      <c r="AO38" s="274"/>
      <c r="AP38" s="288">
        <v>272.5</v>
      </c>
      <c r="AQ38" s="307">
        <v>40090</v>
      </c>
      <c r="AR38" s="320"/>
      <c r="AS38" s="274" t="s">
        <v>513</v>
      </c>
      <c r="AT38" s="283"/>
      <c r="AU38" s="226"/>
      <c r="AV38" s="295"/>
      <c r="AW38" s="311"/>
    </row>
    <row r="39" spans="1:49">
      <c r="A39" s="153"/>
      <c r="B39" s="160" t="s">
        <v>313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313</v>
      </c>
      <c r="I39" s="167" t="s">
        <v>519</v>
      </c>
      <c r="J39" s="160">
        <v>35</v>
      </c>
      <c r="K39" s="140">
        <v>80</v>
      </c>
      <c r="L39" s="185">
        <v>45570</v>
      </c>
      <c r="M39" s="153"/>
      <c r="N39" s="160" t="s">
        <v>313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313</v>
      </c>
      <c r="U39" s="167" t="s">
        <v>519</v>
      </c>
      <c r="V39" s="160">
        <v>35</v>
      </c>
      <c r="W39" s="140">
        <v>80</v>
      </c>
      <c r="X39" s="185">
        <v>45570</v>
      </c>
      <c r="Y39" s="185"/>
      <c r="Z39" s="267"/>
      <c r="AA39" s="225" t="s">
        <v>313</v>
      </c>
      <c r="AB39" s="279" t="s">
        <v>511</v>
      </c>
      <c r="AC39" s="225"/>
      <c r="AD39" s="289">
        <v>271.5</v>
      </c>
      <c r="AE39" s="308">
        <v>39606</v>
      </c>
      <c r="AF39" s="320"/>
      <c r="AG39" s="225" t="s">
        <v>313</v>
      </c>
      <c r="AH39" s="279"/>
      <c r="AI39" s="225"/>
      <c r="AJ39" s="289"/>
      <c r="AK39" s="308"/>
      <c r="AL39" s="267"/>
      <c r="AM39" s="225" t="s">
        <v>313</v>
      </c>
      <c r="AN39" s="279" t="s">
        <v>259</v>
      </c>
      <c r="AO39" s="225"/>
      <c r="AP39" s="289">
        <v>140</v>
      </c>
      <c r="AQ39" s="308">
        <v>38634</v>
      </c>
      <c r="AR39" s="320"/>
      <c r="AS39" s="225" t="s">
        <v>313</v>
      </c>
      <c r="AT39" s="279"/>
      <c r="AU39" s="225"/>
      <c r="AV39" s="293"/>
      <c r="AW39" s="308"/>
    </row>
    <row r="40" spans="1:49">
      <c r="A40" s="153" t="s">
        <v>504</v>
      </c>
      <c r="B40" s="160" t="s">
        <v>514</v>
      </c>
      <c r="C40" s="167" t="s">
        <v>83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514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514</v>
      </c>
      <c r="O40" s="167" t="s">
        <v>83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514</v>
      </c>
      <c r="U40" s="167" t="s">
        <v>587</v>
      </c>
      <c r="V40" s="160">
        <v>48</v>
      </c>
      <c r="W40" s="140">
        <v>110</v>
      </c>
      <c r="X40" s="185">
        <v>45402</v>
      </c>
      <c r="Y40" s="185"/>
      <c r="Z40" s="267">
        <v>100</v>
      </c>
      <c r="AA40" s="225" t="s">
        <v>514</v>
      </c>
      <c r="AB40" s="279" t="s">
        <v>577</v>
      </c>
      <c r="AC40" s="225"/>
      <c r="AD40" s="289">
        <v>290</v>
      </c>
      <c r="AE40" s="308">
        <v>40090</v>
      </c>
      <c r="AF40" s="322">
        <v>82.5</v>
      </c>
      <c r="AG40" s="225" t="s">
        <v>514</v>
      </c>
      <c r="AH40" s="279"/>
      <c r="AI40" s="225"/>
      <c r="AJ40" s="289"/>
      <c r="AK40" s="308"/>
      <c r="AL40" s="331">
        <v>100</v>
      </c>
      <c r="AM40" s="225" t="s">
        <v>514</v>
      </c>
      <c r="AN40" s="279" t="s">
        <v>577</v>
      </c>
      <c r="AO40" s="225"/>
      <c r="AP40" s="289">
        <v>290</v>
      </c>
      <c r="AQ40" s="308">
        <v>40090</v>
      </c>
      <c r="AR40" s="322">
        <v>82.5</v>
      </c>
      <c r="AS40" s="225" t="s">
        <v>514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83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519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83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519</v>
      </c>
      <c r="V41" s="160">
        <v>35</v>
      </c>
      <c r="W41" s="140">
        <v>275</v>
      </c>
      <c r="X41" s="185">
        <v>45570</v>
      </c>
      <c r="Y41" s="185"/>
      <c r="Z41" s="267"/>
      <c r="AA41" s="225" t="s">
        <v>516</v>
      </c>
      <c r="AB41" s="279" t="s">
        <v>511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577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464</v>
      </c>
      <c r="I42" s="168" t="s">
        <v>281</v>
      </c>
      <c r="J42" s="161">
        <v>29</v>
      </c>
      <c r="K42" s="176">
        <v>110</v>
      </c>
      <c r="L42" s="186">
        <v>44604</v>
      </c>
      <c r="M42" s="154"/>
      <c r="N42" s="161" t="s">
        <v>464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464</v>
      </c>
      <c r="U42" s="167" t="s">
        <v>519</v>
      </c>
      <c r="V42" s="160">
        <v>35</v>
      </c>
      <c r="W42" s="140">
        <v>85</v>
      </c>
      <c r="X42" s="185">
        <v>45613</v>
      </c>
      <c r="Y42" s="185"/>
      <c r="Z42" s="268"/>
      <c r="AA42" s="275" t="s">
        <v>464</v>
      </c>
      <c r="AB42" s="280" t="s">
        <v>511</v>
      </c>
      <c r="AC42" s="275"/>
      <c r="AD42" s="290">
        <v>280</v>
      </c>
      <c r="AE42" s="309">
        <v>39852</v>
      </c>
      <c r="AF42" s="321"/>
      <c r="AG42" s="275" t="s">
        <v>464</v>
      </c>
      <c r="AH42" s="214"/>
      <c r="AI42" s="160"/>
      <c r="AJ42" s="302"/>
      <c r="AK42" s="313"/>
      <c r="AL42" s="268"/>
      <c r="AM42" s="275" t="s">
        <v>464</v>
      </c>
      <c r="AN42" s="170" t="s">
        <v>511</v>
      </c>
      <c r="AO42" s="161"/>
      <c r="AP42" s="296">
        <v>180</v>
      </c>
      <c r="AQ42" s="312">
        <v>37661</v>
      </c>
      <c r="AR42" s="321"/>
      <c r="AS42" s="275" t="s">
        <v>464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513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513</v>
      </c>
      <c r="AH43" s="278"/>
      <c r="AI43" s="274"/>
      <c r="AJ43" s="288"/>
      <c r="AK43" s="307"/>
      <c r="AL43" s="266"/>
      <c r="AM43" s="274" t="s">
        <v>513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513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523</v>
      </c>
      <c r="E44" s="177" t="s">
        <v>250</v>
      </c>
      <c r="F44" s="184" t="s">
        <v>69</v>
      </c>
      <c r="G44" s="151" t="s">
        <v>390</v>
      </c>
      <c r="H44" s="158" t="s">
        <v>474</v>
      </c>
      <c r="I44" s="164" t="s">
        <v>461</v>
      </c>
      <c r="J44" s="158" t="s">
        <v>523</v>
      </c>
      <c r="K44" s="177" t="s">
        <v>250</v>
      </c>
      <c r="L44" s="184" t="s">
        <v>69</v>
      </c>
      <c r="M44" s="151" t="s">
        <v>390</v>
      </c>
      <c r="N44" s="158" t="s">
        <v>474</v>
      </c>
      <c r="O44" s="164" t="s">
        <v>461</v>
      </c>
      <c r="P44" s="158" t="s">
        <v>523</v>
      </c>
      <c r="Q44" s="177" t="s">
        <v>250</v>
      </c>
      <c r="R44" s="184" t="s">
        <v>69</v>
      </c>
      <c r="S44" s="151" t="s">
        <v>390</v>
      </c>
      <c r="T44" s="158" t="s">
        <v>474</v>
      </c>
      <c r="U44" s="164" t="s">
        <v>461</v>
      </c>
      <c r="V44" s="158" t="s">
        <v>523</v>
      </c>
      <c r="W44" s="177" t="s">
        <v>250</v>
      </c>
      <c r="X44" s="184" t="s">
        <v>69</v>
      </c>
      <c r="Y44" s="185"/>
      <c r="Z44" s="267"/>
      <c r="AA44" s="225" t="s">
        <v>313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313</v>
      </c>
      <c r="AH44" s="279"/>
      <c r="AI44" s="225"/>
      <c r="AJ44" s="289"/>
      <c r="AK44" s="308"/>
      <c r="AL44" s="267"/>
      <c r="AM44" s="225" t="s">
        <v>313</v>
      </c>
      <c r="AN44" s="279" t="s">
        <v>259</v>
      </c>
      <c r="AO44" s="225"/>
      <c r="AP44" s="289">
        <v>165</v>
      </c>
      <c r="AQ44" s="308">
        <v>39879</v>
      </c>
      <c r="AR44" s="320"/>
      <c r="AS44" s="225" t="s">
        <v>313</v>
      </c>
      <c r="AT44" s="279"/>
      <c r="AU44" s="225"/>
      <c r="AV44" s="293"/>
      <c r="AW44" s="308"/>
    </row>
    <row r="45" spans="1:49">
      <c r="A45" s="152"/>
      <c r="B45" s="159" t="s">
        <v>513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513</v>
      </c>
      <c r="I45" s="205"/>
      <c r="J45" s="198"/>
      <c r="K45" s="232"/>
      <c r="L45" s="241"/>
      <c r="M45" s="152"/>
      <c r="N45" s="160" t="s">
        <v>513</v>
      </c>
      <c r="O45" s="167" t="s">
        <v>593</v>
      </c>
      <c r="P45" s="160">
        <v>18</v>
      </c>
      <c r="Q45" s="140">
        <v>127.5</v>
      </c>
      <c r="R45" s="185">
        <v>45773</v>
      </c>
      <c r="S45" s="193"/>
      <c r="T45" s="160" t="s">
        <v>513</v>
      </c>
      <c r="U45" s="167"/>
      <c r="V45" s="160"/>
      <c r="X45" s="185"/>
      <c r="Y45" s="185"/>
      <c r="Z45" s="267">
        <v>110</v>
      </c>
      <c r="AA45" s="225" t="s">
        <v>514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514</v>
      </c>
      <c r="AH45" s="279"/>
      <c r="AI45" s="225"/>
      <c r="AJ45" s="289"/>
      <c r="AK45" s="308"/>
      <c r="AL45" s="331">
        <v>110</v>
      </c>
      <c r="AM45" s="225" t="s">
        <v>514</v>
      </c>
      <c r="AN45" s="279" t="s">
        <v>259</v>
      </c>
      <c r="AO45" s="225"/>
      <c r="AP45" s="289">
        <v>260</v>
      </c>
      <c r="AQ45" s="308">
        <v>39740</v>
      </c>
      <c r="AR45" s="320">
        <v>90</v>
      </c>
      <c r="AS45" s="225" t="s">
        <v>514</v>
      </c>
      <c r="AT45" s="279"/>
      <c r="AU45" s="225"/>
      <c r="AV45" s="293"/>
      <c r="AW45" s="308"/>
    </row>
    <row r="46" spans="1:49">
      <c r="A46" s="153"/>
      <c r="B46" s="160" t="s">
        <v>313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313</v>
      </c>
      <c r="I46" s="206"/>
      <c r="J46" s="199"/>
      <c r="L46" s="242"/>
      <c r="M46" s="153"/>
      <c r="N46" s="160" t="s">
        <v>313</v>
      </c>
      <c r="O46" s="167" t="s">
        <v>595</v>
      </c>
      <c r="P46" s="160">
        <v>15</v>
      </c>
      <c r="Q46" s="140">
        <v>85</v>
      </c>
      <c r="R46" s="185">
        <v>45710</v>
      </c>
      <c r="S46" s="194"/>
      <c r="T46" s="160" t="s">
        <v>313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259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514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514</v>
      </c>
      <c r="I47" s="206"/>
      <c r="J47" s="199"/>
      <c r="L47" s="242"/>
      <c r="M47" s="153">
        <v>53</v>
      </c>
      <c r="N47" s="160" t="s">
        <v>514</v>
      </c>
      <c r="O47" s="167" t="s">
        <v>593</v>
      </c>
      <c r="P47" s="160">
        <v>18</v>
      </c>
      <c r="Q47" s="140">
        <v>162.5</v>
      </c>
      <c r="R47" s="185">
        <v>45739</v>
      </c>
      <c r="S47" s="194">
        <v>43</v>
      </c>
      <c r="T47" s="160" t="s">
        <v>514</v>
      </c>
      <c r="U47" s="167"/>
      <c r="V47" s="160"/>
      <c r="X47" s="185"/>
      <c r="Y47" s="185"/>
      <c r="Z47" s="268"/>
      <c r="AA47" s="275" t="s">
        <v>464</v>
      </c>
      <c r="AB47" s="280" t="s">
        <v>511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357.5</v>
      </c>
      <c r="R48" s="185">
        <v>45773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513</v>
      </c>
      <c r="AB48" s="278" t="s">
        <v>558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513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464</v>
      </c>
      <c r="I49" s="207"/>
      <c r="J49" s="200"/>
      <c r="K49" s="228"/>
      <c r="L49" s="243"/>
      <c r="M49" s="154"/>
      <c r="N49" s="160" t="s">
        <v>464</v>
      </c>
      <c r="O49" s="167" t="s">
        <v>595</v>
      </c>
      <c r="P49" s="160">
        <v>14</v>
      </c>
      <c r="Q49" s="140">
        <v>70</v>
      </c>
      <c r="R49" s="185">
        <v>45613</v>
      </c>
      <c r="S49" s="195"/>
      <c r="T49" s="160" t="s">
        <v>464</v>
      </c>
      <c r="U49" s="167"/>
      <c r="V49" s="160"/>
      <c r="X49" s="185"/>
      <c r="Y49" s="185"/>
      <c r="Z49" s="267"/>
      <c r="AA49" s="225" t="s">
        <v>313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313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513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513</v>
      </c>
      <c r="I50" s="206"/>
      <c r="J50" s="199"/>
      <c r="L50" s="242"/>
      <c r="M50" s="152"/>
      <c r="N50" s="159" t="s">
        <v>513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513</v>
      </c>
      <c r="U50" s="165"/>
      <c r="V50" s="159"/>
      <c r="W50" s="178"/>
      <c r="X50" s="187"/>
      <c r="Y50" s="185"/>
      <c r="Z50" s="267">
        <v>125</v>
      </c>
      <c r="AA50" s="225" t="s">
        <v>514</v>
      </c>
      <c r="AB50" s="279" t="s">
        <v>558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514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313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313</v>
      </c>
      <c r="I51" s="206"/>
      <c r="J51" s="199"/>
      <c r="L51" s="242"/>
      <c r="M51" s="153"/>
      <c r="N51" s="160" t="s">
        <v>313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313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514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514</v>
      </c>
      <c r="I52" s="206"/>
      <c r="J52" s="199"/>
      <c r="L52" s="242"/>
      <c r="M52" s="153">
        <v>59</v>
      </c>
      <c r="N52" s="160" t="s">
        <v>514</v>
      </c>
      <c r="O52" s="166" t="s">
        <v>597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514</v>
      </c>
      <c r="U52" s="167"/>
      <c r="V52" s="160"/>
      <c r="X52" s="185"/>
      <c r="Y52" s="185"/>
      <c r="Z52" s="268"/>
      <c r="AA52" s="275" t="s">
        <v>464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523</v>
      </c>
      <c r="AJ52" s="177" t="s">
        <v>250</v>
      </c>
      <c r="AK52" s="184" t="s">
        <v>69</v>
      </c>
      <c r="AL52" s="268"/>
      <c r="AM52" s="275" t="s">
        <v>464</v>
      </c>
      <c r="AN52" s="335" t="s">
        <v>600</v>
      </c>
      <c r="AO52" s="340"/>
      <c r="AP52" s="296">
        <v>155</v>
      </c>
      <c r="AQ52" s="312">
        <v>38494</v>
      </c>
      <c r="AR52" s="318" t="s">
        <v>521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106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478</v>
      </c>
      <c r="R53" s="185">
        <v>45710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513</v>
      </c>
      <c r="AB53" s="278"/>
      <c r="AC53" s="274"/>
      <c r="AD53" s="288"/>
      <c r="AE53" s="307"/>
      <c r="AF53" s="193"/>
      <c r="AG53" s="160" t="s">
        <v>513</v>
      </c>
      <c r="AH53" s="169" t="s">
        <v>522</v>
      </c>
      <c r="AI53" s="159">
        <v>52</v>
      </c>
      <c r="AJ53" s="178">
        <v>145</v>
      </c>
      <c r="AK53" s="185">
        <v>43267</v>
      </c>
      <c r="AL53" s="266"/>
      <c r="AM53" s="274" t="s">
        <v>513</v>
      </c>
      <c r="AN53" s="278"/>
      <c r="AO53" s="274"/>
      <c r="AP53" s="288"/>
      <c r="AQ53" s="307"/>
      <c r="AR53" s="193"/>
      <c r="AS53" s="159" t="s">
        <v>513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464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464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464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464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313</v>
      </c>
      <c r="AB54" s="279"/>
      <c r="AC54" s="225"/>
      <c r="AD54" s="289"/>
      <c r="AE54" s="308"/>
      <c r="AF54" s="194"/>
      <c r="AG54" s="160" t="s">
        <v>313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313</v>
      </c>
      <c r="AN54" s="279"/>
      <c r="AO54" s="225"/>
      <c r="AP54" s="289"/>
      <c r="AQ54" s="308"/>
      <c r="AR54" s="194"/>
      <c r="AS54" s="160" t="s">
        <v>313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513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513</v>
      </c>
      <c r="I55" s="205"/>
      <c r="J55" s="198"/>
      <c r="K55" s="232"/>
      <c r="L55" s="241"/>
      <c r="M55" s="153"/>
      <c r="N55" s="159" t="s">
        <v>513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513</v>
      </c>
      <c r="U55" s="165"/>
      <c r="V55" s="159"/>
      <c r="W55" s="178"/>
      <c r="X55" s="187"/>
      <c r="Y55" s="185"/>
      <c r="Z55" s="270" t="s">
        <v>494</v>
      </c>
      <c r="AA55" s="225" t="s">
        <v>514</v>
      </c>
      <c r="AB55" s="279"/>
      <c r="AC55" s="225"/>
      <c r="AD55" s="289"/>
      <c r="AE55" s="308"/>
      <c r="AF55" s="323" t="s">
        <v>43</v>
      </c>
      <c r="AG55" s="160" t="s">
        <v>514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514</v>
      </c>
      <c r="AN55" s="279"/>
      <c r="AO55" s="225"/>
      <c r="AP55" s="289"/>
      <c r="AQ55" s="308"/>
      <c r="AR55" s="323" t="s">
        <v>43</v>
      </c>
      <c r="AS55" s="160" t="s">
        <v>514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313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313</v>
      </c>
      <c r="I56" s="206"/>
      <c r="J56" s="199"/>
      <c r="L56" s="242"/>
      <c r="M56" s="153"/>
      <c r="N56" s="160" t="s">
        <v>313</v>
      </c>
      <c r="O56" s="166" t="s">
        <v>597</v>
      </c>
      <c r="P56" s="160">
        <v>18</v>
      </c>
      <c r="Q56" s="140">
        <v>100</v>
      </c>
      <c r="R56" s="185">
        <v>45773</v>
      </c>
      <c r="S56" s="194"/>
      <c r="T56" s="160" t="s">
        <v>313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522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514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514</v>
      </c>
      <c r="I57" s="206"/>
      <c r="J57" s="199"/>
      <c r="L57" s="242"/>
      <c r="M57" s="153">
        <v>66</v>
      </c>
      <c r="N57" s="160" t="s">
        <v>514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514</v>
      </c>
      <c r="U57" s="167"/>
      <c r="V57" s="160"/>
      <c r="X57" s="185"/>
      <c r="Y57" s="185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6</v>
      </c>
      <c r="AF58" s="325" t="s">
        <v>589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76">
        <v>140</v>
      </c>
      <c r="F59" s="186">
        <v>41105</v>
      </c>
      <c r="G59" s="200"/>
      <c r="H59" s="161" t="s">
        <v>464</v>
      </c>
      <c r="I59" s="207"/>
      <c r="J59" s="200"/>
      <c r="K59" s="228"/>
      <c r="L59" s="243"/>
      <c r="M59" s="153"/>
      <c r="N59" s="161" t="s">
        <v>464</v>
      </c>
      <c r="O59" s="168" t="s">
        <v>56</v>
      </c>
      <c r="P59" s="161">
        <v>17</v>
      </c>
      <c r="Q59" s="176">
        <v>140</v>
      </c>
      <c r="R59" s="186">
        <v>41105</v>
      </c>
      <c r="S59" s="195"/>
      <c r="T59" s="161" t="s">
        <v>464</v>
      </c>
      <c r="U59" s="168"/>
      <c r="V59" s="161"/>
      <c r="W59" s="176"/>
      <c r="X59" s="186"/>
      <c r="Y59" s="263"/>
      <c r="Z59" s="265" t="s">
        <v>390</v>
      </c>
      <c r="AA59" s="158" t="s">
        <v>474</v>
      </c>
      <c r="AB59" s="164" t="s">
        <v>461</v>
      </c>
      <c r="AC59" s="158" t="s">
        <v>523</v>
      </c>
      <c r="AD59" s="177" t="s">
        <v>250</v>
      </c>
      <c r="AE59" s="184" t="s">
        <v>69</v>
      </c>
      <c r="AF59" s="265" t="s">
        <v>390</v>
      </c>
      <c r="AG59" s="158" t="s">
        <v>474</v>
      </c>
      <c r="AH59" s="164" t="s">
        <v>461</v>
      </c>
      <c r="AI59" s="158" t="s">
        <v>523</v>
      </c>
      <c r="AJ59" s="177" t="s">
        <v>250</v>
      </c>
      <c r="AK59" s="184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523</v>
      </c>
      <c r="AV59" s="177" t="s">
        <v>250</v>
      </c>
      <c r="AW59" s="184" t="s">
        <v>69</v>
      </c>
    </row>
    <row r="60" spans="1:49">
      <c r="A60" s="152"/>
      <c r="B60" s="160" t="s">
        <v>513</v>
      </c>
      <c r="C60" s="167" t="s">
        <v>534</v>
      </c>
      <c r="D60" s="160">
        <v>18</v>
      </c>
      <c r="E60" s="140">
        <v>200</v>
      </c>
      <c r="F60" s="185">
        <v>41252</v>
      </c>
      <c r="G60" s="194"/>
      <c r="H60" s="159" t="s">
        <v>513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513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513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513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513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513</v>
      </c>
      <c r="AT60" s="165"/>
      <c r="AU60" s="159"/>
      <c r="AV60" s="178"/>
      <c r="AW60" s="187"/>
    </row>
    <row r="61" spans="1:49">
      <c r="A61" s="153"/>
      <c r="B61" s="160" t="s">
        <v>313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313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313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313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313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313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313</v>
      </c>
      <c r="AT61" s="167"/>
      <c r="AU61" s="160"/>
      <c r="AV61" s="140"/>
      <c r="AW61" s="185"/>
    </row>
    <row r="62" spans="1:49">
      <c r="A62" s="153">
        <v>74</v>
      </c>
      <c r="B62" s="160" t="s">
        <v>514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514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514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514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514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514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514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534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464</v>
      </c>
      <c r="C64" s="168" t="s">
        <v>610</v>
      </c>
      <c r="D64" s="161">
        <v>17</v>
      </c>
      <c r="E64" s="176">
        <v>160.5</v>
      </c>
      <c r="F64" s="186">
        <v>45681</v>
      </c>
      <c r="G64" s="195"/>
      <c r="H64" s="161" t="s">
        <v>464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464</v>
      </c>
      <c r="O64" s="168" t="s">
        <v>610</v>
      </c>
      <c r="P64" s="161">
        <v>17</v>
      </c>
      <c r="Q64" s="176">
        <v>160.5</v>
      </c>
      <c r="R64" s="186">
        <v>45681</v>
      </c>
      <c r="S64" s="195"/>
      <c r="T64" s="161" t="s">
        <v>464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513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513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513</v>
      </c>
      <c r="O65" s="169" t="s">
        <v>612</v>
      </c>
      <c r="P65" s="159">
        <v>18</v>
      </c>
      <c r="Q65" s="178">
        <v>200</v>
      </c>
      <c r="R65" s="185">
        <v>42070</v>
      </c>
      <c r="S65" s="194"/>
      <c r="T65" s="159" t="s">
        <v>513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513</v>
      </c>
      <c r="AB65" s="283" t="s">
        <v>406</v>
      </c>
      <c r="AC65" s="226">
        <v>15</v>
      </c>
      <c r="AD65" s="295">
        <v>102.5</v>
      </c>
      <c r="AE65" s="311">
        <v>38270</v>
      </c>
      <c r="AF65" s="319"/>
      <c r="AG65" s="274" t="s">
        <v>513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313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313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313</v>
      </c>
      <c r="O66" s="166" t="s">
        <v>612</v>
      </c>
      <c r="P66" s="160">
        <v>18</v>
      </c>
      <c r="Q66" s="140">
        <v>140</v>
      </c>
      <c r="R66" s="185">
        <v>42070</v>
      </c>
      <c r="S66" s="194"/>
      <c r="T66" s="160" t="s">
        <v>313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313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313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523</v>
      </c>
      <c r="AV66" s="177" t="s">
        <v>250</v>
      </c>
      <c r="AW66" s="184" t="s">
        <v>69</v>
      </c>
    </row>
    <row r="67" spans="1:49">
      <c r="A67" s="153">
        <v>83</v>
      </c>
      <c r="B67" s="160" t="s">
        <v>514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514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514</v>
      </c>
      <c r="O67" s="166" t="s">
        <v>615</v>
      </c>
      <c r="P67" s="160">
        <v>17</v>
      </c>
      <c r="Q67" s="140">
        <v>225</v>
      </c>
      <c r="R67" s="185" t="s">
        <v>602</v>
      </c>
      <c r="S67" s="194">
        <v>63</v>
      </c>
      <c r="T67" s="160" t="s">
        <v>514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514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514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513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612</v>
      </c>
      <c r="P68" s="160">
        <v>18</v>
      </c>
      <c r="Q68" s="140">
        <v>550</v>
      </c>
      <c r="R68" s="185">
        <v>42163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313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464</v>
      </c>
      <c r="C69" s="168" t="s">
        <v>610</v>
      </c>
      <c r="D69" s="161">
        <v>16</v>
      </c>
      <c r="E69" s="176">
        <v>210</v>
      </c>
      <c r="F69" s="186">
        <v>45613</v>
      </c>
      <c r="G69" s="194"/>
      <c r="H69" s="161" t="s">
        <v>464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464</v>
      </c>
      <c r="O69" s="168" t="s">
        <v>423</v>
      </c>
      <c r="P69" s="161">
        <v>14</v>
      </c>
      <c r="Q69" s="176">
        <v>140</v>
      </c>
      <c r="R69" s="186">
        <v>41770</v>
      </c>
      <c r="S69" s="195"/>
      <c r="T69" s="161" t="s">
        <v>464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464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514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513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513</v>
      </c>
      <c r="I70" s="206"/>
      <c r="J70" s="199"/>
      <c r="L70" s="242"/>
      <c r="M70" s="153"/>
      <c r="N70" s="160" t="s">
        <v>513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513</v>
      </c>
      <c r="U70" s="167"/>
      <c r="V70" s="160"/>
      <c r="X70" s="185"/>
      <c r="Y70" s="185"/>
      <c r="Z70" s="266"/>
      <c r="AA70" s="274" t="s">
        <v>513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513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313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313</v>
      </c>
      <c r="I71" s="206"/>
      <c r="J71" s="199"/>
      <c r="L71" s="242"/>
      <c r="M71" s="153"/>
      <c r="N71" s="160" t="s">
        <v>313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313</v>
      </c>
      <c r="U71" s="167"/>
      <c r="V71" s="160"/>
      <c r="X71" s="185"/>
      <c r="Y71" s="185"/>
      <c r="Z71" s="267"/>
      <c r="AA71" s="225" t="s">
        <v>313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313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622</v>
      </c>
      <c r="AS71" s="161" t="s">
        <v>464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514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514</v>
      </c>
      <c r="I72" s="206"/>
      <c r="J72" s="199"/>
      <c r="L72" s="242"/>
      <c r="M72" s="153">
        <v>93</v>
      </c>
      <c r="N72" s="160" t="s">
        <v>514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514</v>
      </c>
      <c r="U72" s="167"/>
      <c r="V72" s="160"/>
      <c r="X72" s="185"/>
      <c r="Y72" s="185"/>
      <c r="Z72" s="267">
        <v>60</v>
      </c>
      <c r="AA72" s="225" t="s">
        <v>514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514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523</v>
      </c>
      <c r="AV73" s="177" t="s">
        <v>250</v>
      </c>
      <c r="AW73" s="184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464</v>
      </c>
      <c r="I74" s="206"/>
      <c r="J74" s="199"/>
      <c r="L74" s="242"/>
      <c r="M74" s="154"/>
      <c r="N74" s="160" t="s">
        <v>464</v>
      </c>
      <c r="O74" s="172" t="s">
        <v>714</v>
      </c>
      <c r="P74" s="161">
        <v>18</v>
      </c>
      <c r="Q74" s="176">
        <v>120</v>
      </c>
      <c r="R74" s="186">
        <v>42505</v>
      </c>
      <c r="S74" s="195"/>
      <c r="T74" s="160" t="s">
        <v>464</v>
      </c>
      <c r="U74" s="167"/>
      <c r="V74" s="160"/>
      <c r="X74" s="185"/>
      <c r="Y74" s="185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513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513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513</v>
      </c>
      <c r="I75" s="205"/>
      <c r="J75" s="198"/>
      <c r="K75" s="232"/>
      <c r="L75" s="241"/>
      <c r="M75" s="153"/>
      <c r="N75" s="159" t="s">
        <v>513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513</v>
      </c>
      <c r="U75" s="165"/>
      <c r="V75" s="159"/>
      <c r="W75" s="178"/>
      <c r="X75" s="187"/>
      <c r="Y75" s="185"/>
      <c r="Z75" s="266"/>
      <c r="AA75" s="274" t="s">
        <v>513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513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313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313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313</v>
      </c>
      <c r="I76" s="206"/>
      <c r="J76" s="199"/>
      <c r="L76" s="242"/>
      <c r="M76" s="153"/>
      <c r="N76" s="160" t="s">
        <v>313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313</v>
      </c>
      <c r="U76" s="167"/>
      <c r="V76" s="160"/>
      <c r="X76" s="185"/>
      <c r="Y76" s="185"/>
      <c r="Z76" s="267"/>
      <c r="AA76" s="225" t="s">
        <v>313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313</v>
      </c>
      <c r="AH76" s="279" t="s">
        <v>65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514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514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514</v>
      </c>
      <c r="I77" s="206"/>
      <c r="J77" s="199"/>
      <c r="L77" s="242"/>
      <c r="M77" s="153">
        <v>105</v>
      </c>
      <c r="N77" s="160" t="s">
        <v>514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514</v>
      </c>
      <c r="U77" s="167"/>
      <c r="V77" s="160"/>
      <c r="X77" s="185"/>
      <c r="Y77" s="185"/>
      <c r="Z77" s="269">
        <v>67.5</v>
      </c>
      <c r="AA77" s="225" t="s">
        <v>514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514</v>
      </c>
      <c r="AH77" s="279" t="s">
        <v>65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532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532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65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622</v>
      </c>
      <c r="AS78" s="161" t="s">
        <v>464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464</v>
      </c>
      <c r="I79" s="207"/>
      <c r="J79" s="200"/>
      <c r="K79" s="228"/>
      <c r="L79" s="243"/>
      <c r="M79" s="153"/>
      <c r="N79" s="161" t="s">
        <v>464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464</v>
      </c>
      <c r="U79" s="168"/>
      <c r="V79" s="161"/>
      <c r="W79" s="176"/>
      <c r="X79" s="186"/>
      <c r="Y79" s="185"/>
      <c r="Z79" s="268"/>
      <c r="AA79" s="275" t="s">
        <v>464</v>
      </c>
      <c r="AB79" s="214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513</v>
      </c>
      <c r="C80" s="167"/>
      <c r="D80" s="160"/>
      <c r="F80" s="185"/>
      <c r="G80" s="193"/>
      <c r="H80" s="160" t="s">
        <v>513</v>
      </c>
      <c r="I80" s="206"/>
      <c r="J80" s="199"/>
      <c r="L80" s="242"/>
      <c r="M80" s="152"/>
      <c r="N80" s="160" t="s">
        <v>513</v>
      </c>
      <c r="O80" s="167"/>
      <c r="P80" s="160"/>
      <c r="R80" s="185"/>
      <c r="S80" s="193"/>
      <c r="T80" s="160" t="s">
        <v>513</v>
      </c>
      <c r="U80" s="167"/>
      <c r="V80" s="160"/>
      <c r="X80" s="185"/>
      <c r="Y80" s="185"/>
      <c r="Z80" s="266"/>
      <c r="AA80" s="274" t="s">
        <v>513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513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313</v>
      </c>
      <c r="C81" s="167"/>
      <c r="D81" s="160"/>
      <c r="F81" s="185"/>
      <c r="G81" s="194"/>
      <c r="H81" s="160" t="s">
        <v>313</v>
      </c>
      <c r="I81" s="206"/>
      <c r="J81" s="199"/>
      <c r="L81" s="242"/>
      <c r="M81" s="153"/>
      <c r="N81" s="160" t="s">
        <v>313</v>
      </c>
      <c r="O81" s="167"/>
      <c r="P81" s="160"/>
      <c r="R81" s="185"/>
      <c r="S81" s="194"/>
      <c r="T81" s="160" t="s">
        <v>313</v>
      </c>
      <c r="U81" s="167"/>
      <c r="V81" s="160"/>
      <c r="X81" s="185"/>
      <c r="Y81" s="185"/>
      <c r="Z81" s="267"/>
      <c r="AA81" s="225" t="s">
        <v>313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313</v>
      </c>
      <c r="AH81" s="279" t="s">
        <v>65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514</v>
      </c>
      <c r="C82" s="167"/>
      <c r="D82" s="160"/>
      <c r="F82" s="185"/>
      <c r="G82" s="194">
        <v>84</v>
      </c>
      <c r="H82" s="160" t="s">
        <v>514</v>
      </c>
      <c r="I82" s="206"/>
      <c r="J82" s="199"/>
      <c r="L82" s="242"/>
      <c r="M82" s="153">
        <v>120</v>
      </c>
      <c r="N82" s="160" t="s">
        <v>514</v>
      </c>
      <c r="O82" s="167"/>
      <c r="P82" s="160"/>
      <c r="R82" s="185"/>
      <c r="S82" s="194">
        <v>84</v>
      </c>
      <c r="T82" s="160" t="s">
        <v>514</v>
      </c>
      <c r="U82" s="167"/>
      <c r="V82" s="160"/>
      <c r="X82" s="185"/>
      <c r="Y82" s="185"/>
      <c r="Z82" s="267">
        <v>75</v>
      </c>
      <c r="AA82" s="225" t="s">
        <v>514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514</v>
      </c>
      <c r="AH82" s="279" t="s">
        <v>65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65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85"/>
      <c r="G84" s="195"/>
      <c r="H84" s="160" t="s">
        <v>464</v>
      </c>
      <c r="I84" s="206"/>
      <c r="J84" s="199"/>
      <c r="L84" s="242"/>
      <c r="M84" s="154"/>
      <c r="N84" s="160" t="s">
        <v>464</v>
      </c>
      <c r="O84" s="167"/>
      <c r="P84" s="160"/>
      <c r="R84" s="185"/>
      <c r="S84" s="195"/>
      <c r="T84" s="160" t="s">
        <v>464</v>
      </c>
      <c r="U84" s="167"/>
      <c r="V84" s="160"/>
      <c r="X84" s="185"/>
      <c r="Y84" s="185"/>
      <c r="Z84" s="268"/>
      <c r="AA84" s="275" t="s">
        <v>464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513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513</v>
      </c>
      <c r="I85" s="208"/>
      <c r="J85" s="220"/>
      <c r="K85" s="232"/>
      <c r="L85" s="241"/>
      <c r="M85" s="153"/>
      <c r="N85" s="159" t="s">
        <v>513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513</v>
      </c>
      <c r="U85" s="210"/>
      <c r="V85" s="223"/>
      <c r="W85" s="178"/>
      <c r="X85" s="187"/>
      <c r="Y85" s="185"/>
      <c r="Z85" s="266"/>
      <c r="AA85" s="274" t="s">
        <v>513</v>
      </c>
      <c r="AB85" s="283"/>
      <c r="AC85" s="226"/>
      <c r="AD85" s="295"/>
      <c r="AE85" s="311"/>
      <c r="AF85" s="320"/>
      <c r="AG85" s="274" t="s">
        <v>513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313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313</v>
      </c>
      <c r="J86" s="221"/>
      <c r="L86" s="242"/>
      <c r="M86" s="153"/>
      <c r="N86" s="160" t="s">
        <v>313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313</v>
      </c>
      <c r="V86" s="224"/>
      <c r="X86" s="185"/>
      <c r="Y86" s="185"/>
      <c r="Z86" s="267"/>
      <c r="AA86" s="225" t="s">
        <v>313</v>
      </c>
      <c r="AB86" s="279"/>
      <c r="AC86" s="225"/>
      <c r="AD86" s="293"/>
      <c r="AE86" s="308"/>
      <c r="AF86" s="320"/>
      <c r="AG86" s="225" t="s">
        <v>313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514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514</v>
      </c>
      <c r="J87" s="221"/>
      <c r="L87" s="242"/>
      <c r="M87" s="153" t="s">
        <v>504</v>
      </c>
      <c r="N87" s="160" t="s">
        <v>514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514</v>
      </c>
      <c r="V87" s="224"/>
      <c r="X87" s="185"/>
      <c r="Y87" s="185"/>
      <c r="Z87" s="269">
        <v>82.5</v>
      </c>
      <c r="AA87" s="225" t="s">
        <v>514</v>
      </c>
      <c r="AB87" s="279"/>
      <c r="AC87" s="225"/>
      <c r="AD87" s="293"/>
      <c r="AE87" s="308"/>
      <c r="AF87" s="322">
        <v>67.5</v>
      </c>
      <c r="AG87" s="225" t="s">
        <v>514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464</v>
      </c>
      <c r="I89" s="209"/>
      <c r="J89" s="222"/>
      <c r="K89" s="228"/>
      <c r="L89" s="243"/>
      <c r="M89" s="154"/>
      <c r="N89" s="161" t="s">
        <v>464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464</v>
      </c>
      <c r="U89" s="211"/>
      <c r="V89" s="175"/>
      <c r="W89" s="176"/>
      <c r="X89" s="186"/>
      <c r="Y89" s="185"/>
      <c r="Z89" s="268"/>
      <c r="AA89" s="275" t="s">
        <v>464</v>
      </c>
      <c r="AB89" s="214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513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513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523</v>
      </c>
      <c r="E91" s="177" t="s">
        <v>250</v>
      </c>
      <c r="F91" s="184" t="s">
        <v>69</v>
      </c>
      <c r="G91" s="151" t="s">
        <v>390</v>
      </c>
      <c r="H91" s="158" t="s">
        <v>474</v>
      </c>
      <c r="I91" s="164" t="s">
        <v>461</v>
      </c>
      <c r="J91" s="158" t="s">
        <v>523</v>
      </c>
      <c r="K91" s="177" t="s">
        <v>250</v>
      </c>
      <c r="L91" s="184" t="s">
        <v>69</v>
      </c>
      <c r="M91" s="151" t="s">
        <v>390</v>
      </c>
      <c r="N91" s="158" t="s">
        <v>474</v>
      </c>
      <c r="O91" s="164" t="s">
        <v>461</v>
      </c>
      <c r="P91" s="158" t="s">
        <v>523</v>
      </c>
      <c r="Q91" s="177" t="s">
        <v>250</v>
      </c>
      <c r="R91" s="184" t="s">
        <v>69</v>
      </c>
      <c r="S91" s="151" t="s">
        <v>390</v>
      </c>
      <c r="T91" s="158" t="s">
        <v>474</v>
      </c>
      <c r="U91" s="164" t="s">
        <v>461</v>
      </c>
      <c r="V91" s="158" t="s">
        <v>523</v>
      </c>
      <c r="W91" s="177" t="s">
        <v>250</v>
      </c>
      <c r="X91" s="184" t="s">
        <v>69</v>
      </c>
      <c r="Y91" s="185"/>
      <c r="Z91" s="267"/>
      <c r="AA91" s="225" t="s">
        <v>313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313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513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513</v>
      </c>
      <c r="I92" s="206"/>
      <c r="J92" s="199"/>
      <c r="L92" s="242"/>
      <c r="M92" s="152"/>
      <c r="N92" s="159" t="s">
        <v>513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513</v>
      </c>
      <c r="U92" s="167"/>
      <c r="V92" s="160"/>
      <c r="X92" s="185"/>
      <c r="Y92" s="185"/>
      <c r="Z92" s="267">
        <v>90</v>
      </c>
      <c r="AA92" s="225" t="s">
        <v>514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514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313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313</v>
      </c>
      <c r="I93" s="206"/>
      <c r="J93" s="199"/>
      <c r="L93" s="242"/>
      <c r="M93" s="153"/>
      <c r="N93" s="160" t="s">
        <v>313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313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514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514</v>
      </c>
      <c r="I94" s="206"/>
      <c r="J94" s="199"/>
      <c r="L94" s="242"/>
      <c r="M94" s="153">
        <v>53</v>
      </c>
      <c r="N94" s="160" t="s">
        <v>514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514</v>
      </c>
      <c r="U94" s="167"/>
      <c r="V94" s="160"/>
      <c r="X94" s="185"/>
      <c r="Y94" s="185"/>
      <c r="Z94" s="268"/>
      <c r="AA94" s="275" t="s">
        <v>464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513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513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464</v>
      </c>
      <c r="I96" s="206"/>
      <c r="J96" s="199"/>
      <c r="L96" s="242"/>
      <c r="M96" s="154"/>
      <c r="N96" s="161" t="s">
        <v>464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464</v>
      </c>
      <c r="U96" s="167"/>
      <c r="V96" s="160"/>
      <c r="X96" s="185"/>
      <c r="Y96" s="185"/>
      <c r="Z96" s="267"/>
      <c r="AA96" s="225" t="s">
        <v>313</v>
      </c>
      <c r="AB96" s="279" t="s">
        <v>542</v>
      </c>
      <c r="AC96" s="225">
        <v>18</v>
      </c>
      <c r="AD96" s="293">
        <v>130</v>
      </c>
      <c r="AE96" s="308">
        <v>38333</v>
      </c>
      <c r="AF96" s="320"/>
      <c r="AG96" s="225" t="s">
        <v>313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513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513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513</v>
      </c>
      <c r="O97" s="169" t="s">
        <v>106</v>
      </c>
      <c r="P97" s="159">
        <v>19</v>
      </c>
      <c r="Q97" s="178">
        <v>195</v>
      </c>
      <c r="R97" s="185">
        <v>45773</v>
      </c>
      <c r="S97" s="193"/>
      <c r="T97" s="159" t="s">
        <v>513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514</v>
      </c>
      <c r="AB97" s="279" t="s">
        <v>542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514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313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313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313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313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542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514</v>
      </c>
      <c r="C99" s="167" t="s">
        <v>239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514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514</v>
      </c>
      <c r="O99" s="167" t="s">
        <v>106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514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464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239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106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513</v>
      </c>
      <c r="AB100" s="173" t="s">
        <v>558</v>
      </c>
      <c r="AC100" s="159">
        <v>17</v>
      </c>
      <c r="AD100" s="298">
        <v>220</v>
      </c>
      <c r="AE100" s="314">
        <v>38109</v>
      </c>
      <c r="AF100" s="319"/>
      <c r="AG100" s="274" t="s">
        <v>513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464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464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464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313</v>
      </c>
      <c r="AB101" s="279" t="s">
        <v>558</v>
      </c>
      <c r="AC101" s="225">
        <v>17</v>
      </c>
      <c r="AD101" s="293">
        <v>130</v>
      </c>
      <c r="AE101" s="308">
        <v>38144</v>
      </c>
      <c r="AF101" s="320"/>
      <c r="AG101" s="225" t="s">
        <v>313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513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513</v>
      </c>
      <c r="I102" s="167" t="s">
        <v>269</v>
      </c>
      <c r="J102" s="160">
        <v>23</v>
      </c>
      <c r="K102" s="140">
        <v>97.5</v>
      </c>
      <c r="L102" s="185">
        <v>45402</v>
      </c>
      <c r="M102" s="153"/>
      <c r="N102" s="160" t="s">
        <v>513</v>
      </c>
      <c r="O102" s="167" t="s">
        <v>465</v>
      </c>
      <c r="P102" s="160">
        <v>23</v>
      </c>
      <c r="Q102" s="140">
        <v>205</v>
      </c>
      <c r="R102" s="185">
        <v>44129</v>
      </c>
      <c r="S102" s="194"/>
      <c r="T102" s="160" t="s">
        <v>513</v>
      </c>
      <c r="U102" s="167" t="s">
        <v>269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514</v>
      </c>
      <c r="AB102" s="279" t="s">
        <v>558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514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313</v>
      </c>
      <c r="C103" s="167" t="s">
        <v>465</v>
      </c>
      <c r="D103" s="160">
        <v>23</v>
      </c>
      <c r="E103" s="140">
        <v>162.5</v>
      </c>
      <c r="F103" s="185">
        <v>44129</v>
      </c>
      <c r="G103" s="194"/>
      <c r="H103" s="160" t="s">
        <v>313</v>
      </c>
      <c r="I103" s="167" t="s">
        <v>269</v>
      </c>
      <c r="J103" s="160">
        <v>23</v>
      </c>
      <c r="K103" s="140">
        <v>57.5</v>
      </c>
      <c r="L103" s="185">
        <v>45402</v>
      </c>
      <c r="M103" s="153"/>
      <c r="N103" s="160" t="s">
        <v>313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313</v>
      </c>
      <c r="U103" s="167" t="s">
        <v>269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558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514</v>
      </c>
      <c r="C104" s="167" t="s">
        <v>465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514</v>
      </c>
      <c r="I104" s="167" t="s">
        <v>269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514</v>
      </c>
      <c r="O104" s="167" t="s">
        <v>465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514</v>
      </c>
      <c r="U104" s="167" t="s">
        <v>269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465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269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465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269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513</v>
      </c>
      <c r="AB105" s="283" t="s">
        <v>558</v>
      </c>
      <c r="AC105" s="226">
        <v>18</v>
      </c>
      <c r="AD105" s="295">
        <v>232.5</v>
      </c>
      <c r="AE105" s="311">
        <v>38333</v>
      </c>
      <c r="AF105" s="320"/>
      <c r="AG105" s="274" t="s">
        <v>513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86" t="s">
        <v>533</v>
      </c>
      <c r="G106" s="194"/>
      <c r="H106" s="161" t="s">
        <v>464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85">
        <v>44129</v>
      </c>
      <c r="S106" s="194"/>
      <c r="T106" s="161" t="s">
        <v>464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313</v>
      </c>
      <c r="AB106" s="279" t="s">
        <v>558</v>
      </c>
      <c r="AC106" s="225">
        <v>18</v>
      </c>
      <c r="AD106" s="293">
        <v>125</v>
      </c>
      <c r="AE106" s="308">
        <v>38333</v>
      </c>
      <c r="AF106" s="320"/>
      <c r="AG106" s="225" t="s">
        <v>313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513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513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513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513</v>
      </c>
      <c r="U107" s="165" t="s">
        <v>438</v>
      </c>
      <c r="V107" s="159">
        <v>17</v>
      </c>
      <c r="W107" s="178">
        <v>90</v>
      </c>
      <c r="X107" s="187">
        <v>44128</v>
      </c>
      <c r="Y107" s="185"/>
      <c r="Z107" s="267">
        <v>125</v>
      </c>
      <c r="AA107" s="225" t="s">
        <v>514</v>
      </c>
      <c r="AB107" s="279" t="s">
        <v>558</v>
      </c>
      <c r="AC107" s="225">
        <v>18</v>
      </c>
      <c r="AD107" s="293">
        <v>220</v>
      </c>
      <c r="AE107" s="308">
        <v>38333</v>
      </c>
      <c r="AF107" s="326" t="s">
        <v>233</v>
      </c>
      <c r="AG107" s="225" t="s">
        <v>514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313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313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313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313</v>
      </c>
      <c r="U108" s="167" t="s">
        <v>556</v>
      </c>
      <c r="V108" s="160">
        <v>18</v>
      </c>
      <c r="W108" s="140">
        <v>82.5</v>
      </c>
      <c r="X108" s="185">
        <v>44870</v>
      </c>
      <c r="Y108" s="185"/>
      <c r="Z108" s="267"/>
      <c r="AA108" s="225" t="s">
        <v>516</v>
      </c>
      <c r="AB108" s="279" t="s">
        <v>558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514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514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514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514</v>
      </c>
      <c r="U109" s="167" t="s">
        <v>556</v>
      </c>
      <c r="V109" s="160">
        <v>18</v>
      </c>
      <c r="W109" s="140">
        <v>120</v>
      </c>
      <c r="X109" s="185">
        <v>44870</v>
      </c>
      <c r="Y109" s="185"/>
      <c r="Z109" s="268"/>
      <c r="AA109" s="275" t="s">
        <v>464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18</v>
      </c>
      <c r="W110" s="140">
        <v>292.5</v>
      </c>
      <c r="X110" s="185">
        <v>44870</v>
      </c>
      <c r="Y110" s="185"/>
      <c r="Z110" s="266"/>
      <c r="AA110" s="274" t="s">
        <v>513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640</v>
      </c>
      <c r="D111" s="161">
        <v>22</v>
      </c>
      <c r="E111" s="176">
        <v>220</v>
      </c>
      <c r="F111" s="186" t="s">
        <v>524</v>
      </c>
      <c r="G111" s="195"/>
      <c r="H111" s="161" t="s">
        <v>464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464</v>
      </c>
      <c r="O111" s="168" t="s">
        <v>56</v>
      </c>
      <c r="P111" s="161">
        <v>19</v>
      </c>
      <c r="Q111" s="176">
        <v>170</v>
      </c>
      <c r="R111" s="186">
        <v>41693</v>
      </c>
      <c r="S111" s="195"/>
      <c r="T111" s="161" t="s">
        <v>464</v>
      </c>
      <c r="U111" s="168" t="s">
        <v>556</v>
      </c>
      <c r="V111" s="161">
        <v>18</v>
      </c>
      <c r="W111" s="176">
        <v>82.5</v>
      </c>
      <c r="X111" s="186">
        <v>44870</v>
      </c>
      <c r="Y111" s="185"/>
      <c r="Z111" s="267"/>
      <c r="AA111" s="225" t="s">
        <v>313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513</v>
      </c>
      <c r="C112" s="173" t="s">
        <v>643</v>
      </c>
      <c r="D112" s="160">
        <v>23</v>
      </c>
      <c r="E112" s="140">
        <v>250</v>
      </c>
      <c r="F112" s="185">
        <v>44486</v>
      </c>
      <c r="G112" s="194"/>
      <c r="H112" s="159" t="s">
        <v>513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513</v>
      </c>
      <c r="O112" s="173" t="s">
        <v>643</v>
      </c>
      <c r="P112" s="160">
        <v>23</v>
      </c>
      <c r="Q112" s="140">
        <v>250</v>
      </c>
      <c r="R112" s="185">
        <v>44486</v>
      </c>
      <c r="S112" s="194"/>
      <c r="T112" s="160" t="s">
        <v>513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514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313</v>
      </c>
      <c r="C113" s="167" t="s">
        <v>327</v>
      </c>
      <c r="D113" s="160">
        <v>20</v>
      </c>
      <c r="E113" s="140">
        <v>195</v>
      </c>
      <c r="F113" s="185">
        <v>41014</v>
      </c>
      <c r="G113" s="194"/>
      <c r="H113" s="160" t="s">
        <v>313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313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313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514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514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514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514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628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610</v>
      </c>
      <c r="D116" s="161">
        <v>16</v>
      </c>
      <c r="E116" s="176">
        <v>197.5</v>
      </c>
      <c r="F116" s="186">
        <v>45559</v>
      </c>
      <c r="G116" s="194"/>
      <c r="H116" s="161" t="s">
        <v>464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464</v>
      </c>
      <c r="O116" s="168" t="s">
        <v>374</v>
      </c>
      <c r="P116" s="161">
        <v>23</v>
      </c>
      <c r="Q116" s="176">
        <v>185.5</v>
      </c>
      <c r="R116" s="185">
        <v>43037</v>
      </c>
      <c r="S116" s="194"/>
      <c r="T116" s="161" t="s">
        <v>464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474</v>
      </c>
      <c r="AB116" s="164" t="s">
        <v>461</v>
      </c>
      <c r="AC116" s="158" t="s">
        <v>523</v>
      </c>
      <c r="AD116" s="177" t="s">
        <v>250</v>
      </c>
      <c r="AE116" s="184" t="s">
        <v>69</v>
      </c>
      <c r="AF116" s="265" t="s">
        <v>390</v>
      </c>
      <c r="AG116" s="158" t="s">
        <v>474</v>
      </c>
      <c r="AH116" s="164" t="s">
        <v>461</v>
      </c>
      <c r="AI116" s="158" t="s">
        <v>523</v>
      </c>
      <c r="AJ116" s="177" t="s">
        <v>250</v>
      </c>
      <c r="AK116" s="184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513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513</v>
      </c>
      <c r="I117" s="167" t="s">
        <v>58</v>
      </c>
      <c r="J117" s="214">
        <v>22</v>
      </c>
      <c r="K117" s="229">
        <v>125</v>
      </c>
      <c r="L117" s="185">
        <v>45402</v>
      </c>
      <c r="M117" s="152"/>
      <c r="N117" s="159" t="s">
        <v>513</v>
      </c>
      <c r="O117" s="169" t="s">
        <v>647</v>
      </c>
      <c r="P117" s="159">
        <v>23</v>
      </c>
      <c r="Q117" s="178">
        <v>255</v>
      </c>
      <c r="R117" s="187">
        <v>45710</v>
      </c>
      <c r="S117" s="193"/>
      <c r="T117" s="160" t="s">
        <v>513</v>
      </c>
      <c r="U117" s="167" t="s">
        <v>58</v>
      </c>
      <c r="V117" s="214">
        <v>22</v>
      </c>
      <c r="W117" s="229">
        <v>125</v>
      </c>
      <c r="X117" s="185">
        <v>45402</v>
      </c>
      <c r="Y117" s="185"/>
      <c r="Z117" s="266"/>
      <c r="AA117" s="274" t="s">
        <v>513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513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313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313</v>
      </c>
      <c r="I118" s="167" t="s">
        <v>58</v>
      </c>
      <c r="J118" s="214">
        <v>22</v>
      </c>
      <c r="K118" s="229">
        <v>65</v>
      </c>
      <c r="L118" s="185">
        <v>45598</v>
      </c>
      <c r="M118" s="153"/>
      <c r="N118" s="160" t="s">
        <v>313</v>
      </c>
      <c r="O118" s="167" t="s">
        <v>317</v>
      </c>
      <c r="P118" s="160">
        <v>22</v>
      </c>
      <c r="Q118" s="140">
        <v>175</v>
      </c>
      <c r="R118" s="185">
        <v>43051</v>
      </c>
      <c r="S118" s="194"/>
      <c r="T118" s="160" t="s">
        <v>313</v>
      </c>
      <c r="U118" s="167" t="s">
        <v>58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313</v>
      </c>
      <c r="AB118" s="279" t="s">
        <v>63</v>
      </c>
      <c r="AC118" s="225">
        <v>20</v>
      </c>
      <c r="AD118" s="289">
        <v>85</v>
      </c>
      <c r="AE118" s="308">
        <v>40167</v>
      </c>
      <c r="AF118" s="320"/>
      <c r="AG118" s="225" t="s">
        <v>313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514</v>
      </c>
      <c r="C119" s="167" t="s">
        <v>236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514</v>
      </c>
      <c r="I119" s="167" t="s">
        <v>58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514</v>
      </c>
      <c r="O119" s="166" t="s">
        <v>236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514</v>
      </c>
      <c r="U119" s="167" t="s">
        <v>58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514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514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58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236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58</v>
      </c>
      <c r="V120" s="214">
        <v>22</v>
      </c>
      <c r="W120" s="229">
        <v>322.5</v>
      </c>
      <c r="X120" s="185">
        <v>45402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464</v>
      </c>
      <c r="I121" s="203" t="s">
        <v>58</v>
      </c>
      <c r="J121" s="218">
        <v>22</v>
      </c>
      <c r="K121" s="230">
        <v>57.5</v>
      </c>
      <c r="L121" s="238">
        <v>45402</v>
      </c>
      <c r="M121" s="154"/>
      <c r="N121" s="161" t="s">
        <v>464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464</v>
      </c>
      <c r="U121" s="167" t="s">
        <v>58</v>
      </c>
      <c r="V121" s="214">
        <v>22</v>
      </c>
      <c r="W121" s="229">
        <v>57.5</v>
      </c>
      <c r="X121" s="185">
        <v>45402</v>
      </c>
      <c r="Y121" s="185"/>
      <c r="Z121" s="268"/>
      <c r="AA121" s="275" t="s">
        <v>464</v>
      </c>
      <c r="AB121" s="280" t="s">
        <v>650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513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513</v>
      </c>
      <c r="I122" s="205"/>
      <c r="J122" s="198"/>
      <c r="K122" s="232"/>
      <c r="L122" s="241"/>
      <c r="M122" s="153"/>
      <c r="N122" s="160" t="s">
        <v>513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513</v>
      </c>
      <c r="U122" s="167" t="s">
        <v>58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513</v>
      </c>
      <c r="AB122" s="278" t="s">
        <v>275</v>
      </c>
      <c r="AC122" s="274">
        <v>21</v>
      </c>
      <c r="AD122" s="288">
        <v>170</v>
      </c>
      <c r="AE122" s="307">
        <v>38136</v>
      </c>
      <c r="AF122" s="319"/>
      <c r="AG122" s="274" t="s">
        <v>513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313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313</v>
      </c>
      <c r="I123" s="206"/>
      <c r="J123" s="199"/>
      <c r="L123" s="242"/>
      <c r="M123" s="153"/>
      <c r="N123" s="160" t="s">
        <v>313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313</v>
      </c>
      <c r="U123" s="167" t="s">
        <v>58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313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313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514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514</v>
      </c>
      <c r="I124" s="206"/>
      <c r="J124" s="199"/>
      <c r="L124" s="242"/>
      <c r="M124" s="153">
        <v>105</v>
      </c>
      <c r="N124" s="160" t="s">
        <v>514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514</v>
      </c>
      <c r="U124" s="167" t="s">
        <v>58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514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514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58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275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464</v>
      </c>
      <c r="I126" s="207"/>
      <c r="J126" s="200"/>
      <c r="K126" s="228"/>
      <c r="L126" s="243"/>
      <c r="M126" s="153"/>
      <c r="N126" s="161" t="s">
        <v>464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464</v>
      </c>
      <c r="U126" s="168"/>
      <c r="V126" s="161"/>
      <c r="W126" s="176"/>
      <c r="X126" s="186"/>
      <c r="Y126" s="185"/>
      <c r="Z126" s="268"/>
      <c r="AA126" s="275" t="s">
        <v>464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513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513</v>
      </c>
      <c r="I127" s="147"/>
      <c r="J127" s="199"/>
      <c r="L127" s="242"/>
      <c r="M127" s="152"/>
      <c r="N127" s="159" t="s">
        <v>513</v>
      </c>
      <c r="O127" s="165" t="s">
        <v>236</v>
      </c>
      <c r="P127" s="159">
        <v>21</v>
      </c>
      <c r="Q127" s="178">
        <v>285</v>
      </c>
      <c r="R127" s="187">
        <v>40727</v>
      </c>
      <c r="S127" s="194"/>
      <c r="T127" s="159" t="s">
        <v>513</v>
      </c>
      <c r="U127" s="146" t="s">
        <v>653</v>
      </c>
      <c r="V127" s="224">
        <v>21</v>
      </c>
      <c r="W127" s="140">
        <v>110</v>
      </c>
      <c r="X127" s="187">
        <v>45710</v>
      </c>
      <c r="Y127" s="185"/>
      <c r="Z127" s="266"/>
      <c r="AA127" s="274" t="s">
        <v>513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513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313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313</v>
      </c>
      <c r="I128" s="147"/>
      <c r="J128" s="199"/>
      <c r="L128" s="242"/>
      <c r="M128" s="153"/>
      <c r="N128" s="160" t="s">
        <v>313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313</v>
      </c>
      <c r="U128" s="146" t="s">
        <v>653</v>
      </c>
      <c r="V128" s="224">
        <v>21</v>
      </c>
      <c r="W128" s="140">
        <v>50</v>
      </c>
      <c r="X128" s="185">
        <v>45710</v>
      </c>
      <c r="Y128" s="185"/>
      <c r="Z128" s="267"/>
      <c r="AA128" s="225" t="s">
        <v>313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313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514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514</v>
      </c>
      <c r="I129" s="147"/>
      <c r="J129" s="199"/>
      <c r="L129" s="242"/>
      <c r="M129" s="153">
        <v>120</v>
      </c>
      <c r="N129" s="160" t="s">
        <v>514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514</v>
      </c>
      <c r="U129" s="146" t="s">
        <v>653</v>
      </c>
      <c r="V129" s="224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514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514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46" t="s">
        <v>653</v>
      </c>
      <c r="V130" s="224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464</v>
      </c>
      <c r="I131" s="147"/>
      <c r="J131" s="199"/>
      <c r="L131" s="242"/>
      <c r="M131" s="154"/>
      <c r="N131" s="161" t="s">
        <v>464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464</v>
      </c>
      <c r="V131" s="224"/>
      <c r="X131" s="185"/>
      <c r="Y131" s="185"/>
      <c r="Z131" s="268"/>
      <c r="AA131" s="275" t="s">
        <v>464</v>
      </c>
      <c r="AB131" s="280" t="s">
        <v>209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513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513</v>
      </c>
      <c r="I132" s="210"/>
      <c r="J132" s="223"/>
      <c r="K132" s="178"/>
      <c r="L132" s="187"/>
      <c r="M132" s="153"/>
      <c r="N132" s="159" t="s">
        <v>513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513</v>
      </c>
      <c r="U132" s="210"/>
      <c r="V132" s="223"/>
      <c r="W132" s="178"/>
      <c r="X132" s="187"/>
      <c r="Y132" s="185"/>
      <c r="Z132" s="266"/>
      <c r="AA132" s="274" t="s">
        <v>513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513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313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313</v>
      </c>
      <c r="I133" s="146"/>
      <c r="J133" s="224"/>
      <c r="K133" s="140"/>
      <c r="L133" s="185"/>
      <c r="M133" s="153"/>
      <c r="N133" s="160" t="s">
        <v>313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313</v>
      </c>
      <c r="V133" s="224"/>
      <c r="X133" s="185"/>
      <c r="Y133" s="185"/>
      <c r="Z133" s="267"/>
      <c r="AA133" s="225" t="s">
        <v>313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313</v>
      </c>
      <c r="AH133" s="279" t="s">
        <v>65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514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514</v>
      </c>
      <c r="I134" s="146"/>
      <c r="J134" s="224"/>
      <c r="K134" s="140"/>
      <c r="L134" s="185"/>
      <c r="M134" s="153" t="s">
        <v>504</v>
      </c>
      <c r="N134" s="160" t="s">
        <v>514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514</v>
      </c>
      <c r="V134" s="224"/>
      <c r="X134" s="185"/>
      <c r="Y134" s="185"/>
      <c r="Z134" s="269">
        <v>67.5</v>
      </c>
      <c r="AA134" s="225" t="s">
        <v>514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514</v>
      </c>
      <c r="AH134" s="279" t="s">
        <v>65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464</v>
      </c>
      <c r="I136" s="211"/>
      <c r="J136" s="175"/>
      <c r="K136" s="176"/>
      <c r="L136" s="186"/>
      <c r="M136" s="154"/>
      <c r="N136" s="161" t="s">
        <v>464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464</v>
      </c>
      <c r="U136" s="211"/>
      <c r="V136" s="175"/>
      <c r="W136" s="176"/>
      <c r="X136" s="186"/>
      <c r="Y136" s="185"/>
      <c r="Z136" s="268"/>
      <c r="AA136" s="275" t="s">
        <v>464</v>
      </c>
      <c r="AB136" s="170" t="s">
        <v>209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654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513</v>
      </c>
      <c r="AB137" s="283" t="s">
        <v>547</v>
      </c>
      <c r="AC137" s="226">
        <v>20</v>
      </c>
      <c r="AD137" s="300">
        <v>230</v>
      </c>
      <c r="AE137" s="311">
        <v>40167</v>
      </c>
      <c r="AF137" s="319"/>
      <c r="AG137" s="274" t="s">
        <v>513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523</v>
      </c>
      <c r="E138" s="177" t="s">
        <v>250</v>
      </c>
      <c r="F138" s="184" t="s">
        <v>69</v>
      </c>
      <c r="G138" s="151" t="s">
        <v>390</v>
      </c>
      <c r="H138" s="158" t="s">
        <v>474</v>
      </c>
      <c r="I138" s="164" t="s">
        <v>461</v>
      </c>
      <c r="J138" s="158" t="s">
        <v>523</v>
      </c>
      <c r="K138" s="177" t="s">
        <v>250</v>
      </c>
      <c r="L138" s="184" t="s">
        <v>69</v>
      </c>
      <c r="M138" s="151" t="s">
        <v>390</v>
      </c>
      <c r="N138" s="158" t="s">
        <v>474</v>
      </c>
      <c r="O138" s="164" t="s">
        <v>461</v>
      </c>
      <c r="P138" s="158" t="s">
        <v>523</v>
      </c>
      <c r="Q138" s="177" t="s">
        <v>250</v>
      </c>
      <c r="R138" s="184" t="s">
        <v>69</v>
      </c>
      <c r="S138" s="151" t="s">
        <v>390</v>
      </c>
      <c r="T138" s="158" t="s">
        <v>474</v>
      </c>
      <c r="U138" s="164" t="s">
        <v>461</v>
      </c>
      <c r="V138" s="158" t="s">
        <v>523</v>
      </c>
      <c r="W138" s="177" t="s">
        <v>250</v>
      </c>
      <c r="X138" s="184" t="s">
        <v>69</v>
      </c>
      <c r="Y138" s="185"/>
      <c r="Z138" s="267"/>
      <c r="AA138" s="225" t="s">
        <v>313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313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513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513</v>
      </c>
      <c r="I139" s="167" t="s">
        <v>181</v>
      </c>
      <c r="J139" s="160">
        <v>52</v>
      </c>
      <c r="K139" s="140">
        <v>127.5</v>
      </c>
      <c r="L139" s="185">
        <v>42931</v>
      </c>
      <c r="M139" s="152"/>
      <c r="N139" s="160" t="s">
        <v>513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513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514</v>
      </c>
      <c r="AB139" s="279" t="s">
        <v>547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514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313</v>
      </c>
      <c r="C140" s="167" t="s">
        <v>413</v>
      </c>
      <c r="D140" s="160">
        <v>41</v>
      </c>
      <c r="E140" s="140">
        <v>110</v>
      </c>
      <c r="F140" s="185">
        <v>42505</v>
      </c>
      <c r="G140" s="194"/>
      <c r="H140" s="160" t="s">
        <v>313</v>
      </c>
      <c r="I140" s="166" t="s">
        <v>181</v>
      </c>
      <c r="J140" s="160">
        <v>53</v>
      </c>
      <c r="K140" s="140">
        <v>95</v>
      </c>
      <c r="L140" s="185">
        <v>43267</v>
      </c>
      <c r="M140" s="153"/>
      <c r="N140" s="160" t="s">
        <v>313</v>
      </c>
      <c r="O140" s="167" t="s">
        <v>413</v>
      </c>
      <c r="P140" s="160">
        <v>41</v>
      </c>
      <c r="Q140" s="140">
        <v>110</v>
      </c>
      <c r="R140" s="185">
        <v>42505</v>
      </c>
      <c r="S140" s="194"/>
      <c r="T140" s="160" t="s">
        <v>313</v>
      </c>
      <c r="U140" s="166" t="s">
        <v>181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547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514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514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514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514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181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513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513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464</v>
      </c>
      <c r="I143" s="167" t="s">
        <v>181</v>
      </c>
      <c r="J143" s="160">
        <v>53</v>
      </c>
      <c r="K143" s="140">
        <v>95</v>
      </c>
      <c r="L143" s="185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464</v>
      </c>
      <c r="U143" s="172" t="s">
        <v>181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313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313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513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513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513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513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514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514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313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313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313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313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514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514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514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514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513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513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464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464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464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313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313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513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513</v>
      </c>
      <c r="I149" s="165" t="s">
        <v>552</v>
      </c>
      <c r="J149" s="159">
        <v>62</v>
      </c>
      <c r="K149" s="178">
        <v>130</v>
      </c>
      <c r="L149" s="187">
        <v>42253</v>
      </c>
      <c r="M149" s="152"/>
      <c r="N149" s="160" t="s">
        <v>513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513</v>
      </c>
      <c r="U149" s="167" t="s">
        <v>365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514</v>
      </c>
      <c r="AB149" s="279" t="s">
        <v>227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514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313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313</v>
      </c>
      <c r="I150" s="167" t="s">
        <v>552</v>
      </c>
      <c r="J150" s="160">
        <v>61</v>
      </c>
      <c r="K150" s="140">
        <v>75</v>
      </c>
      <c r="L150" s="185">
        <v>41811</v>
      </c>
      <c r="M150" s="153"/>
      <c r="N150" s="160" t="s">
        <v>313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313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514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514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514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514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464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552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513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513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464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464</v>
      </c>
      <c r="O153" s="168" t="s">
        <v>321</v>
      </c>
      <c r="P153" s="160">
        <v>41</v>
      </c>
      <c r="Q153" s="140">
        <v>187.5</v>
      </c>
      <c r="R153" s="186">
        <v>44955</v>
      </c>
      <c r="S153" s="195"/>
      <c r="T153" s="254" t="s">
        <v>464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313</v>
      </c>
      <c r="AB153" s="279" t="s">
        <v>662</v>
      </c>
      <c r="AC153" s="225">
        <v>22</v>
      </c>
      <c r="AD153" s="289">
        <v>170</v>
      </c>
      <c r="AE153" s="308">
        <v>38137</v>
      </c>
      <c r="AF153" s="320"/>
      <c r="AG153" s="225" t="s">
        <v>313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513</v>
      </c>
      <c r="C154" s="169" t="s">
        <v>578</v>
      </c>
      <c r="D154" s="159">
        <v>65</v>
      </c>
      <c r="E154" s="178">
        <v>212.5</v>
      </c>
      <c r="F154" s="187">
        <v>42631</v>
      </c>
      <c r="G154" s="194"/>
      <c r="H154" s="159" t="s">
        <v>513</v>
      </c>
      <c r="I154" s="167" t="s">
        <v>365</v>
      </c>
      <c r="J154" s="159">
        <v>42</v>
      </c>
      <c r="K154" s="178">
        <v>110</v>
      </c>
      <c r="L154" s="187">
        <v>45206</v>
      </c>
      <c r="M154" s="152"/>
      <c r="N154" s="159" t="s">
        <v>513</v>
      </c>
      <c r="O154" s="169" t="s">
        <v>578</v>
      </c>
      <c r="P154" s="159">
        <v>65</v>
      </c>
      <c r="Q154" s="178">
        <v>212.5</v>
      </c>
      <c r="R154" s="187">
        <v>42631</v>
      </c>
      <c r="S154" s="193"/>
      <c r="T154" s="159" t="s">
        <v>513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514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514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313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313</v>
      </c>
      <c r="I155" s="212" t="s">
        <v>365</v>
      </c>
      <c r="J155" s="225">
        <v>42</v>
      </c>
      <c r="K155" s="233">
        <v>55</v>
      </c>
      <c r="L155" s="189">
        <v>45206</v>
      </c>
      <c r="M155" s="153"/>
      <c r="N155" s="160" t="s">
        <v>313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313</v>
      </c>
      <c r="U155" s="167" t="s">
        <v>365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514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514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514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514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464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365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237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513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513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464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464</v>
      </c>
      <c r="O158" s="168" t="s">
        <v>668</v>
      </c>
      <c r="P158" s="161">
        <v>44</v>
      </c>
      <c r="Q158" s="176">
        <v>172.5</v>
      </c>
      <c r="R158" s="186">
        <v>45681</v>
      </c>
      <c r="S158" s="195"/>
      <c r="T158" s="161" t="s">
        <v>464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313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313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513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513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513</v>
      </c>
      <c r="O159" s="167" t="s">
        <v>577</v>
      </c>
      <c r="P159" s="160">
        <v>48</v>
      </c>
      <c r="Q159" s="140">
        <v>263</v>
      </c>
      <c r="R159" s="185">
        <v>40825</v>
      </c>
      <c r="S159" s="194"/>
      <c r="T159" s="160" t="s">
        <v>513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514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514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313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313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313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313</v>
      </c>
      <c r="U160" s="167" t="s">
        <v>641</v>
      </c>
      <c r="V160" s="160">
        <v>49</v>
      </c>
      <c r="W160" s="140">
        <v>55</v>
      </c>
      <c r="X160" s="185">
        <v>45773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514</v>
      </c>
      <c r="C161" s="167" t="s">
        <v>577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514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514</v>
      </c>
      <c r="O161" s="167" t="s">
        <v>577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514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464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641</v>
      </c>
      <c r="V162" s="160">
        <v>48</v>
      </c>
      <c r="W162" s="233">
        <v>305</v>
      </c>
      <c r="X162" s="185">
        <v>45598</v>
      </c>
      <c r="Y162" s="253"/>
      <c r="Z162" s="266"/>
      <c r="AA162" s="274" t="s">
        <v>513</v>
      </c>
      <c r="AB162" s="278" t="s">
        <v>558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464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464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464</v>
      </c>
      <c r="U163" s="168" t="s">
        <v>641</v>
      </c>
      <c r="V163" s="161">
        <v>48</v>
      </c>
      <c r="W163" s="176">
        <v>52.5</v>
      </c>
      <c r="X163" s="186">
        <v>45473</v>
      </c>
      <c r="Y163" s="253"/>
      <c r="Z163" s="267"/>
      <c r="AA163" s="225" t="s">
        <v>313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513</v>
      </c>
      <c r="C164" s="165" t="s">
        <v>511</v>
      </c>
      <c r="D164" s="159">
        <v>43</v>
      </c>
      <c r="E164" s="178">
        <v>310</v>
      </c>
      <c r="F164" s="187">
        <v>40748</v>
      </c>
      <c r="G164" s="193"/>
      <c r="H164" s="160" t="s">
        <v>513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513</v>
      </c>
      <c r="O164" s="169" t="s">
        <v>577</v>
      </c>
      <c r="P164" s="159">
        <v>52</v>
      </c>
      <c r="Q164" s="178">
        <v>270</v>
      </c>
      <c r="R164" s="187">
        <v>41734</v>
      </c>
      <c r="S164" s="193"/>
      <c r="T164" s="160" t="s">
        <v>513</v>
      </c>
      <c r="U164" s="167" t="s">
        <v>671</v>
      </c>
      <c r="V164" s="160">
        <v>43</v>
      </c>
      <c r="W164" s="140">
        <v>117.5</v>
      </c>
      <c r="X164" s="185">
        <v>45570</v>
      </c>
      <c r="Y164" s="185"/>
      <c r="Z164" s="267">
        <v>125</v>
      </c>
      <c r="AA164" s="225" t="s">
        <v>514</v>
      </c>
      <c r="AB164" s="279" t="s">
        <v>558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313</v>
      </c>
      <c r="C165" s="167" t="s">
        <v>511</v>
      </c>
      <c r="D165" s="160">
        <v>43</v>
      </c>
      <c r="E165" s="140">
        <v>290</v>
      </c>
      <c r="F165" s="185">
        <v>40748</v>
      </c>
      <c r="G165" s="194"/>
      <c r="H165" s="160" t="s">
        <v>313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313</v>
      </c>
      <c r="O165" s="6" t="s">
        <v>672</v>
      </c>
      <c r="P165" s="160">
        <v>48</v>
      </c>
      <c r="Q165" s="140">
        <v>152.5</v>
      </c>
      <c r="R165" s="185">
        <v>45598</v>
      </c>
      <c r="S165" s="194"/>
      <c r="T165" s="160" t="s">
        <v>313</v>
      </c>
      <c r="U165" s="167" t="s">
        <v>671</v>
      </c>
      <c r="V165" s="160">
        <v>43</v>
      </c>
      <c r="W165" s="140">
        <v>57.5</v>
      </c>
      <c r="X165" s="185">
        <v>45570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514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514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514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514</v>
      </c>
      <c r="U166" s="167" t="s">
        <v>671</v>
      </c>
      <c r="V166" s="160">
        <v>43</v>
      </c>
      <c r="W166" s="140">
        <v>120</v>
      </c>
      <c r="X166" s="185">
        <v>45402</v>
      </c>
      <c r="Y166" s="185"/>
      <c r="Z166" s="268"/>
      <c r="AA166" s="275" t="s">
        <v>464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523</v>
      </c>
      <c r="AJ166" s="177" t="s">
        <v>250</v>
      </c>
      <c r="AK166" s="184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511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671</v>
      </c>
      <c r="V167" s="160">
        <v>43</v>
      </c>
      <c r="W167" s="140">
        <v>295</v>
      </c>
      <c r="X167" s="185">
        <v>45570</v>
      </c>
      <c r="Y167" s="185"/>
      <c r="Z167" s="266"/>
      <c r="AA167" s="274" t="s">
        <v>513</v>
      </c>
      <c r="AB167" s="278"/>
      <c r="AC167" s="274"/>
      <c r="AD167" s="288"/>
      <c r="AE167" s="307"/>
      <c r="AF167" s="193"/>
      <c r="AG167" s="159" t="s">
        <v>513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511</v>
      </c>
      <c r="D168" s="161">
        <v>43</v>
      </c>
      <c r="E168" s="176">
        <v>290</v>
      </c>
      <c r="F168" s="186">
        <v>40748</v>
      </c>
      <c r="G168" s="195"/>
      <c r="H168" s="160" t="s">
        <v>464</v>
      </c>
      <c r="I168" s="207"/>
      <c r="J168" s="200"/>
      <c r="K168" s="228"/>
      <c r="L168" s="243"/>
      <c r="M168" s="153"/>
      <c r="N168" s="161" t="s">
        <v>464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464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313</v>
      </c>
      <c r="AB168" s="279"/>
      <c r="AC168" s="225"/>
      <c r="AD168" s="289"/>
      <c r="AE168" s="308"/>
      <c r="AF168" s="194"/>
      <c r="AG168" s="160" t="s">
        <v>313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513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513</v>
      </c>
      <c r="I169" s="169" t="s">
        <v>522</v>
      </c>
      <c r="J169" s="159">
        <v>51</v>
      </c>
      <c r="K169" s="178">
        <v>142.5</v>
      </c>
      <c r="L169" s="187">
        <v>43012</v>
      </c>
      <c r="M169" s="152"/>
      <c r="N169" s="160" t="s">
        <v>513</v>
      </c>
      <c r="O169" s="169" t="s">
        <v>672</v>
      </c>
      <c r="P169" s="160">
        <v>41</v>
      </c>
      <c r="Q169" s="140">
        <v>250</v>
      </c>
      <c r="R169" s="187">
        <v>43233</v>
      </c>
      <c r="S169" s="194"/>
      <c r="T169" s="159" t="s">
        <v>513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514</v>
      </c>
      <c r="AB169" s="279"/>
      <c r="AC169" s="225"/>
      <c r="AD169" s="289"/>
      <c r="AE169" s="308"/>
      <c r="AF169" s="323" t="s">
        <v>43</v>
      </c>
      <c r="AG169" s="160" t="s">
        <v>514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313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313</v>
      </c>
      <c r="I170" s="166" t="s">
        <v>522</v>
      </c>
      <c r="J170" s="160">
        <v>50</v>
      </c>
      <c r="K170" s="140">
        <v>70</v>
      </c>
      <c r="L170" s="185">
        <v>42648</v>
      </c>
      <c r="M170" s="153"/>
      <c r="N170" s="160" t="s">
        <v>313</v>
      </c>
      <c r="O170" s="167" t="s">
        <v>672</v>
      </c>
      <c r="P170" s="160">
        <v>43</v>
      </c>
      <c r="Q170" s="140">
        <v>170</v>
      </c>
      <c r="R170" s="185">
        <v>43731</v>
      </c>
      <c r="S170" s="194"/>
      <c r="T170" s="160" t="s">
        <v>313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514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514</v>
      </c>
      <c r="I171" s="166" t="s">
        <v>522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514</v>
      </c>
      <c r="O171" s="167" t="s">
        <v>672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514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522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672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654</v>
      </c>
      <c r="AA172" s="277"/>
      <c r="AB172" s="210"/>
      <c r="AC172" s="277"/>
      <c r="AD172" s="277"/>
      <c r="AE172" s="306" t="s">
        <v>6</v>
      </c>
      <c r="AF172" s="318" t="s">
        <v>656</v>
      </c>
      <c r="AG172" s="277"/>
      <c r="AH172" s="210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464</v>
      </c>
      <c r="I173" s="172" t="s">
        <v>545</v>
      </c>
      <c r="J173" s="161">
        <v>43</v>
      </c>
      <c r="K173" s="176">
        <v>80</v>
      </c>
      <c r="L173" s="239">
        <v>45473</v>
      </c>
      <c r="M173" s="154"/>
      <c r="N173" s="161" t="s">
        <v>464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464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474</v>
      </c>
      <c r="AB173" s="164" t="s">
        <v>461</v>
      </c>
      <c r="AC173" s="158" t="s">
        <v>523</v>
      </c>
      <c r="AD173" s="177" t="s">
        <v>250</v>
      </c>
      <c r="AE173" s="184" t="s">
        <v>69</v>
      </c>
      <c r="AF173" s="265" t="s">
        <v>390</v>
      </c>
      <c r="AG173" s="158" t="s">
        <v>474</v>
      </c>
      <c r="AH173" s="164" t="s">
        <v>461</v>
      </c>
      <c r="AI173" s="158" t="s">
        <v>523</v>
      </c>
      <c r="AJ173" s="177" t="s">
        <v>250</v>
      </c>
      <c r="AK173" s="184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513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513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513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513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513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313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313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313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313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313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514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514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514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514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514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76">
        <v>327.5</v>
      </c>
      <c r="F178" s="186">
        <v>43386</v>
      </c>
      <c r="G178" s="200"/>
      <c r="H178" s="161" t="s">
        <v>464</v>
      </c>
      <c r="I178" s="211"/>
      <c r="J178" s="175"/>
      <c r="K178" s="176"/>
      <c r="L178" s="186"/>
      <c r="M178" s="154"/>
      <c r="N178" s="161" t="s">
        <v>464</v>
      </c>
      <c r="O178" s="168" t="s">
        <v>672</v>
      </c>
      <c r="P178" s="161">
        <v>44</v>
      </c>
      <c r="Q178" s="176">
        <v>167.5</v>
      </c>
      <c r="R178" s="186">
        <v>44094</v>
      </c>
      <c r="S178" s="200"/>
      <c r="T178" s="161" t="s">
        <v>464</v>
      </c>
      <c r="U178" s="211"/>
      <c r="V178" s="175"/>
      <c r="W178" s="176"/>
      <c r="X178" s="186"/>
      <c r="Y178" s="185"/>
      <c r="Z178" s="268"/>
      <c r="AA178" s="275" t="s">
        <v>464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513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513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523</v>
      </c>
      <c r="E180" s="177" t="s">
        <v>250</v>
      </c>
      <c r="F180" s="184" t="s">
        <v>69</v>
      </c>
      <c r="G180" s="151" t="s">
        <v>390</v>
      </c>
      <c r="H180" s="158" t="s">
        <v>474</v>
      </c>
      <c r="I180" s="164" t="s">
        <v>461</v>
      </c>
      <c r="J180" s="158" t="s">
        <v>523</v>
      </c>
      <c r="K180" s="177" t="s">
        <v>250</v>
      </c>
      <c r="L180" s="184" t="s">
        <v>69</v>
      </c>
      <c r="M180" s="151" t="s">
        <v>390</v>
      </c>
      <c r="N180" s="158" t="s">
        <v>474</v>
      </c>
      <c r="O180" s="164" t="s">
        <v>461</v>
      </c>
      <c r="P180" s="158" t="s">
        <v>523</v>
      </c>
      <c r="Q180" s="177" t="s">
        <v>250</v>
      </c>
      <c r="R180" s="184" t="s">
        <v>69</v>
      </c>
      <c r="S180" s="151" t="s">
        <v>390</v>
      </c>
      <c r="T180" s="158" t="s">
        <v>474</v>
      </c>
      <c r="U180" s="164" t="s">
        <v>461</v>
      </c>
      <c r="V180" s="158" t="s">
        <v>523</v>
      </c>
      <c r="W180" s="177" t="s">
        <v>250</v>
      </c>
      <c r="X180" s="184" t="s">
        <v>69</v>
      </c>
      <c r="Y180" s="185"/>
      <c r="Z180" s="267"/>
      <c r="AA180" s="225" t="s">
        <v>313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313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513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513</v>
      </c>
      <c r="I181" s="167" t="s">
        <v>181</v>
      </c>
      <c r="J181" s="160">
        <v>52</v>
      </c>
      <c r="K181" s="140">
        <v>127.5</v>
      </c>
      <c r="L181" s="185">
        <v>42931</v>
      </c>
      <c r="M181" s="152"/>
      <c r="N181" s="160" t="s">
        <v>513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513</v>
      </c>
      <c r="U181" s="169" t="s">
        <v>673</v>
      </c>
      <c r="V181" s="159">
        <v>58</v>
      </c>
      <c r="W181" s="178">
        <v>85</v>
      </c>
      <c r="X181" s="185">
        <v>45773</v>
      </c>
      <c r="Y181" s="185"/>
      <c r="Z181" s="267">
        <v>56</v>
      </c>
      <c r="AA181" s="225" t="s">
        <v>514</v>
      </c>
      <c r="AB181" s="279" t="s">
        <v>98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514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313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313</v>
      </c>
      <c r="I182" s="166" t="s">
        <v>181</v>
      </c>
      <c r="J182" s="160">
        <v>53</v>
      </c>
      <c r="K182" s="140">
        <v>95</v>
      </c>
      <c r="L182" s="185">
        <v>43267</v>
      </c>
      <c r="M182" s="153"/>
      <c r="N182" s="160" t="s">
        <v>313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313</v>
      </c>
      <c r="U182" s="166" t="s">
        <v>181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514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514</v>
      </c>
      <c r="I183" s="166" t="s">
        <v>181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514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514</v>
      </c>
      <c r="U183" s="166" t="s">
        <v>181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464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181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181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513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513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548</v>
      </c>
      <c r="D185" s="160">
        <v>77</v>
      </c>
      <c r="E185" s="140">
        <v>125</v>
      </c>
      <c r="F185" s="186">
        <v>41896</v>
      </c>
      <c r="G185" s="195"/>
      <c r="H185" s="160" t="s">
        <v>464</v>
      </c>
      <c r="I185" s="167" t="s">
        <v>181</v>
      </c>
      <c r="J185" s="160">
        <v>53</v>
      </c>
      <c r="K185" s="140">
        <v>95</v>
      </c>
      <c r="L185" s="185">
        <v>43267</v>
      </c>
      <c r="M185" s="154"/>
      <c r="N185" s="160" t="s">
        <v>464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464</v>
      </c>
      <c r="U185" s="167" t="s">
        <v>181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313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313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513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513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513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513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514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514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313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313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313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313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514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514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514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514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464</v>
      </c>
      <c r="AB188" s="170" t="s">
        <v>548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513</v>
      </c>
      <c r="AB189" s="278" t="s">
        <v>566</v>
      </c>
      <c r="AC189" s="274">
        <v>42</v>
      </c>
      <c r="AD189" s="288">
        <v>205</v>
      </c>
      <c r="AE189" s="307">
        <v>36632</v>
      </c>
      <c r="AF189" s="320"/>
      <c r="AG189" s="274" t="s">
        <v>513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464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464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464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313</v>
      </c>
      <c r="AB190" s="279" t="s">
        <v>566</v>
      </c>
      <c r="AC190" s="225">
        <v>42</v>
      </c>
      <c r="AD190" s="289">
        <v>155</v>
      </c>
      <c r="AE190" s="308">
        <v>36632</v>
      </c>
      <c r="AF190" s="320"/>
      <c r="AG190" s="225" t="s">
        <v>313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513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513</v>
      </c>
      <c r="I191" s="165" t="s">
        <v>552</v>
      </c>
      <c r="J191" s="159">
        <v>62</v>
      </c>
      <c r="K191" s="178">
        <v>130</v>
      </c>
      <c r="L191" s="187">
        <v>42253</v>
      </c>
      <c r="M191" s="152"/>
      <c r="N191" s="160" t="s">
        <v>513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513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514</v>
      </c>
      <c r="AB191" s="279" t="s">
        <v>566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514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313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313</v>
      </c>
      <c r="I192" s="167" t="s">
        <v>552</v>
      </c>
      <c r="J192" s="160">
        <v>61</v>
      </c>
      <c r="K192" s="140">
        <v>75</v>
      </c>
      <c r="L192" s="185">
        <v>41811</v>
      </c>
      <c r="M192" s="153"/>
      <c r="N192" s="160" t="s">
        <v>313</v>
      </c>
      <c r="O192" s="167" t="s">
        <v>310</v>
      </c>
      <c r="P192" s="160">
        <v>60</v>
      </c>
      <c r="Q192" s="140">
        <v>140</v>
      </c>
      <c r="R192" s="185">
        <v>43394</v>
      </c>
      <c r="S192" s="194"/>
      <c r="T192" s="160" t="s">
        <v>313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566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514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514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514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514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464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552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513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513</v>
      </c>
      <c r="AH194" s="283" t="s">
        <v>512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464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464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313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313</v>
      </c>
      <c r="AH195" s="279" t="s">
        <v>512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513</v>
      </c>
      <c r="C196" s="169" t="s">
        <v>578</v>
      </c>
      <c r="D196" s="159">
        <v>65</v>
      </c>
      <c r="E196" s="178">
        <v>212.5</v>
      </c>
      <c r="F196" s="187">
        <v>42631</v>
      </c>
      <c r="G196" s="194"/>
      <c r="H196" s="159" t="s">
        <v>513</v>
      </c>
      <c r="I196" s="167" t="s">
        <v>682</v>
      </c>
      <c r="J196" s="159">
        <v>56</v>
      </c>
      <c r="K196" s="178">
        <v>112.5</v>
      </c>
      <c r="L196" s="185">
        <v>45402</v>
      </c>
      <c r="M196" s="153"/>
      <c r="N196" s="159" t="s">
        <v>513</v>
      </c>
      <c r="O196" s="169" t="s">
        <v>578</v>
      </c>
      <c r="P196" s="159">
        <v>65</v>
      </c>
      <c r="Q196" s="178">
        <v>212.5</v>
      </c>
      <c r="R196" s="187">
        <v>42631</v>
      </c>
      <c r="S196" s="194"/>
      <c r="T196" s="159" t="s">
        <v>513</v>
      </c>
      <c r="U196" s="167" t="s">
        <v>682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514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514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313</v>
      </c>
      <c r="C197" s="167" t="s">
        <v>212</v>
      </c>
      <c r="D197" s="160">
        <v>53</v>
      </c>
      <c r="E197" s="140">
        <v>130</v>
      </c>
      <c r="F197" s="185">
        <v>44486</v>
      </c>
      <c r="G197" s="194"/>
      <c r="H197" s="160" t="s">
        <v>313</v>
      </c>
      <c r="I197" s="214" t="s">
        <v>682</v>
      </c>
      <c r="J197" s="160">
        <v>56</v>
      </c>
      <c r="K197" s="140">
        <v>60</v>
      </c>
      <c r="L197" s="185">
        <v>45402</v>
      </c>
      <c r="M197" s="153"/>
      <c r="N197" s="160" t="s">
        <v>313</v>
      </c>
      <c r="O197" s="167" t="s">
        <v>212</v>
      </c>
      <c r="P197" s="160">
        <v>53</v>
      </c>
      <c r="Q197" s="140">
        <v>130</v>
      </c>
      <c r="R197" s="185">
        <v>44486</v>
      </c>
      <c r="S197" s="194"/>
      <c r="T197" s="160" t="s">
        <v>313</v>
      </c>
      <c r="U197" s="214" t="s">
        <v>682</v>
      </c>
      <c r="V197" s="160">
        <v>56</v>
      </c>
      <c r="W197" s="140">
        <v>60</v>
      </c>
      <c r="X197" s="185">
        <v>45402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514</v>
      </c>
      <c r="C198" s="166" t="s">
        <v>578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514</v>
      </c>
      <c r="I198" s="214" t="s">
        <v>682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514</v>
      </c>
      <c r="O198" s="166" t="s">
        <v>578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514</v>
      </c>
      <c r="U198" s="214" t="s">
        <v>682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464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212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682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6" t="s">
        <v>212</v>
      </c>
      <c r="P199" s="160">
        <v>51</v>
      </c>
      <c r="Q199" s="140">
        <v>500</v>
      </c>
      <c r="R199" s="185">
        <v>43597</v>
      </c>
      <c r="S199" s="194"/>
      <c r="T199" s="160" t="s">
        <v>516</v>
      </c>
      <c r="U199" s="214" t="s">
        <v>682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513</v>
      </c>
      <c r="AB199" s="278" t="s">
        <v>578</v>
      </c>
      <c r="AC199" s="274">
        <v>54</v>
      </c>
      <c r="AD199" s="288">
        <v>275</v>
      </c>
      <c r="AE199" s="307">
        <v>38634</v>
      </c>
      <c r="AF199" s="320"/>
      <c r="AG199" s="274" t="s">
        <v>513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464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464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464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313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313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513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513</v>
      </c>
      <c r="I201" s="167" t="s">
        <v>682</v>
      </c>
      <c r="J201" s="160">
        <v>55</v>
      </c>
      <c r="K201" s="140">
        <v>100</v>
      </c>
      <c r="L201" s="190" t="s">
        <v>620</v>
      </c>
      <c r="M201" s="152"/>
      <c r="N201" s="160" t="s">
        <v>513</v>
      </c>
      <c r="O201" s="167" t="s">
        <v>577</v>
      </c>
      <c r="P201" s="160">
        <v>49</v>
      </c>
      <c r="Q201" s="140">
        <v>250</v>
      </c>
      <c r="R201" s="185">
        <v>41091</v>
      </c>
      <c r="S201" s="193"/>
      <c r="T201" s="160" t="s">
        <v>513</v>
      </c>
      <c r="U201" s="167" t="s">
        <v>682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514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514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313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313</v>
      </c>
      <c r="I202" s="167" t="s">
        <v>682</v>
      </c>
      <c r="J202" s="160">
        <v>55</v>
      </c>
      <c r="K202" s="140">
        <v>50</v>
      </c>
      <c r="L202" s="185" t="s">
        <v>620</v>
      </c>
      <c r="M202" s="153"/>
      <c r="N202" s="160" t="s">
        <v>313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313</v>
      </c>
      <c r="U202" s="167" t="s">
        <v>682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514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514</v>
      </c>
      <c r="I203" s="167" t="s">
        <v>682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514</v>
      </c>
      <c r="O203" s="167" t="s">
        <v>577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514</v>
      </c>
      <c r="U203" s="167" t="s">
        <v>682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464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682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577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682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513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513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464</v>
      </c>
      <c r="I205" s="207"/>
      <c r="J205" s="200"/>
      <c r="K205" s="228"/>
      <c r="L205" s="243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464</v>
      </c>
      <c r="U205" s="207"/>
      <c r="V205" s="200"/>
      <c r="W205" s="228"/>
      <c r="X205" s="243"/>
      <c r="Y205" s="185"/>
      <c r="Z205" s="267"/>
      <c r="AA205" s="225" t="s">
        <v>313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313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513</v>
      </c>
      <c r="C206" s="169" t="s">
        <v>577</v>
      </c>
      <c r="D206" s="159">
        <v>52</v>
      </c>
      <c r="E206" s="178">
        <v>270</v>
      </c>
      <c r="F206" s="187">
        <v>41734</v>
      </c>
      <c r="G206" s="193"/>
      <c r="H206" s="160" t="s">
        <v>513</v>
      </c>
      <c r="I206" s="206"/>
      <c r="J206" s="199"/>
      <c r="L206" s="242"/>
      <c r="M206" s="153"/>
      <c r="N206" s="159" t="s">
        <v>513</v>
      </c>
      <c r="O206" s="169" t="s">
        <v>577</v>
      </c>
      <c r="P206" s="159">
        <v>52</v>
      </c>
      <c r="Q206" s="178">
        <v>270</v>
      </c>
      <c r="R206" s="187">
        <v>41734</v>
      </c>
      <c r="S206" s="193"/>
      <c r="T206" s="160" t="s">
        <v>513</v>
      </c>
      <c r="U206" s="167"/>
      <c r="V206" s="160"/>
      <c r="X206" s="185"/>
      <c r="Y206" s="185"/>
      <c r="Z206" s="267">
        <v>90</v>
      </c>
      <c r="AA206" s="225" t="s">
        <v>514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514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313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313</v>
      </c>
      <c r="I207" s="206"/>
      <c r="J207" s="199"/>
      <c r="L207" s="242"/>
      <c r="M207" s="153"/>
      <c r="N207" s="160" t="s">
        <v>313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313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514</v>
      </c>
      <c r="C208" s="166" t="s">
        <v>577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514</v>
      </c>
      <c r="I208" s="206"/>
      <c r="J208" s="199"/>
      <c r="L208" s="242"/>
      <c r="M208" s="153">
        <v>105</v>
      </c>
      <c r="N208" s="160" t="s">
        <v>514</v>
      </c>
      <c r="O208" s="166" t="s">
        <v>577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514</v>
      </c>
      <c r="U208" s="167"/>
      <c r="V208" s="160"/>
      <c r="X208" s="185"/>
      <c r="Y208" s="185"/>
      <c r="Z208" s="268"/>
      <c r="AA208" s="275" t="s">
        <v>464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577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577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513</v>
      </c>
      <c r="AB209" s="278" t="s">
        <v>511</v>
      </c>
      <c r="AC209" s="274">
        <v>41</v>
      </c>
      <c r="AD209" s="288">
        <v>312.5</v>
      </c>
      <c r="AE209" s="307">
        <v>39992</v>
      </c>
      <c r="AF209" s="320"/>
      <c r="AG209" s="274" t="s">
        <v>513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464</v>
      </c>
      <c r="I210" s="206"/>
      <c r="J210" s="199"/>
      <c r="L210" s="242"/>
      <c r="M210" s="153"/>
      <c r="N210" s="161" t="s">
        <v>464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464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313</v>
      </c>
      <c r="AB210" s="279" t="s">
        <v>511</v>
      </c>
      <c r="AC210" s="225">
        <v>40</v>
      </c>
      <c r="AD210" s="289">
        <v>271.5</v>
      </c>
      <c r="AE210" s="308">
        <v>39606</v>
      </c>
      <c r="AF210" s="320"/>
      <c r="AG210" s="225" t="s">
        <v>313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513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513</v>
      </c>
      <c r="I211" s="169" t="s">
        <v>522</v>
      </c>
      <c r="J211" s="159">
        <v>51</v>
      </c>
      <c r="K211" s="178">
        <v>142.5</v>
      </c>
      <c r="L211" s="187">
        <v>43012</v>
      </c>
      <c r="M211" s="152"/>
      <c r="N211" s="160" t="s">
        <v>513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513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514</v>
      </c>
      <c r="AB211" s="279" t="s">
        <v>577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514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313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313</v>
      </c>
      <c r="I212" s="166" t="s">
        <v>522</v>
      </c>
      <c r="J212" s="160">
        <v>50</v>
      </c>
      <c r="K212" s="140">
        <v>70</v>
      </c>
      <c r="L212" s="185">
        <v>42648</v>
      </c>
      <c r="M212" s="153"/>
      <c r="N212" s="160" t="s">
        <v>313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313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511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514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514</v>
      </c>
      <c r="I213" s="166" t="s">
        <v>522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514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514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464</v>
      </c>
      <c r="AB213" s="280" t="s">
        <v>511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522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513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513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464</v>
      </c>
      <c r="I215" s="172" t="s">
        <v>522</v>
      </c>
      <c r="J215" s="161">
        <v>50</v>
      </c>
      <c r="K215" s="176">
        <v>70</v>
      </c>
      <c r="L215" s="186">
        <v>42648</v>
      </c>
      <c r="M215" s="154"/>
      <c r="N215" s="161" t="s">
        <v>464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464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313</v>
      </c>
      <c r="AB215" s="279" t="s">
        <v>259</v>
      </c>
      <c r="AC215" s="225">
        <v>40</v>
      </c>
      <c r="AD215" s="289">
        <v>165</v>
      </c>
      <c r="AE215" s="308">
        <v>39879</v>
      </c>
      <c r="AF215" s="320"/>
      <c r="AG215" s="225" t="s">
        <v>313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513</v>
      </c>
      <c r="C216" s="165"/>
      <c r="D216" s="159"/>
      <c r="E216" s="178"/>
      <c r="F216" s="187"/>
      <c r="G216" s="194"/>
      <c r="H216" s="159" t="s">
        <v>513</v>
      </c>
      <c r="I216" s="210"/>
      <c r="J216" s="223"/>
      <c r="K216" s="178"/>
      <c r="L216" s="187"/>
      <c r="M216" s="153"/>
      <c r="N216" s="159" t="s">
        <v>513</v>
      </c>
      <c r="O216" s="165"/>
      <c r="P216" s="159"/>
      <c r="Q216" s="178"/>
      <c r="R216" s="187"/>
      <c r="S216" s="194"/>
      <c r="T216" s="159" t="s">
        <v>513</v>
      </c>
      <c r="U216" s="210"/>
      <c r="V216" s="223"/>
      <c r="W216" s="178"/>
      <c r="X216" s="187"/>
      <c r="Y216" s="185"/>
      <c r="Z216" s="267">
        <v>110</v>
      </c>
      <c r="AA216" s="225" t="s">
        <v>514</v>
      </c>
      <c r="AB216" s="279" t="s">
        <v>259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514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313</v>
      </c>
      <c r="C217" s="167"/>
      <c r="D217" s="160"/>
      <c r="F217" s="185"/>
      <c r="G217" s="194"/>
      <c r="H217" s="160" t="s">
        <v>313</v>
      </c>
      <c r="I217" s="146"/>
      <c r="J217" s="224"/>
      <c r="K217" s="140"/>
      <c r="L217" s="185"/>
      <c r="M217" s="153"/>
      <c r="N217" s="160" t="s">
        <v>313</v>
      </c>
      <c r="O217" s="167"/>
      <c r="P217" s="160"/>
      <c r="R217" s="185"/>
      <c r="S217" s="194"/>
      <c r="T217" s="160" t="s">
        <v>313</v>
      </c>
      <c r="V217" s="224"/>
      <c r="X217" s="185"/>
      <c r="Y217" s="185"/>
      <c r="Z217" s="267"/>
      <c r="AA217" s="225" t="s">
        <v>516</v>
      </c>
      <c r="AB217" s="279" t="s">
        <v>259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514</v>
      </c>
      <c r="C218" s="167"/>
      <c r="D218" s="160"/>
      <c r="F218" s="185"/>
      <c r="G218" s="194" t="s">
        <v>510</v>
      </c>
      <c r="H218" s="160" t="s">
        <v>514</v>
      </c>
      <c r="I218" s="146"/>
      <c r="J218" s="224"/>
      <c r="K218" s="140"/>
      <c r="L218" s="185"/>
      <c r="M218" s="153" t="s">
        <v>504</v>
      </c>
      <c r="N218" s="160" t="s">
        <v>514</v>
      </c>
      <c r="O218" s="167"/>
      <c r="P218" s="160"/>
      <c r="R218" s="185"/>
      <c r="S218" s="194" t="s">
        <v>510</v>
      </c>
      <c r="T218" s="160" t="s">
        <v>514</v>
      </c>
      <c r="V218" s="224"/>
      <c r="X218" s="185"/>
      <c r="Y218" s="185"/>
      <c r="Z218" s="268"/>
      <c r="AA218" s="275" t="s">
        <v>464</v>
      </c>
      <c r="AB218" s="170" t="s">
        <v>511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513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5"/>
      <c r="E220" s="176"/>
      <c r="F220" s="186"/>
      <c r="G220" s="200"/>
      <c r="H220" s="161" t="s">
        <v>464</v>
      </c>
      <c r="I220" s="211"/>
      <c r="J220" s="175"/>
      <c r="K220" s="176"/>
      <c r="L220" s="186"/>
      <c r="M220" s="154"/>
      <c r="N220" s="161" t="s">
        <v>464</v>
      </c>
      <c r="O220" s="211"/>
      <c r="P220" s="175"/>
      <c r="Q220" s="176"/>
      <c r="R220" s="186"/>
      <c r="S220" s="200"/>
      <c r="T220" s="161" t="s">
        <v>464</v>
      </c>
      <c r="U220" s="211"/>
      <c r="V220" s="175"/>
      <c r="W220" s="176"/>
      <c r="X220" s="186"/>
      <c r="Y220" s="185"/>
      <c r="Z220" s="267"/>
      <c r="AA220" s="225" t="s">
        <v>313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644</v>
      </c>
      <c r="N221" s="162"/>
      <c r="O221" s="171"/>
      <c r="P221" s="162"/>
      <c r="Q221" s="179"/>
      <c r="R221" s="188"/>
      <c r="S221" s="197" t="s">
        <v>113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514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523</v>
      </c>
      <c r="E222" s="177" t="s">
        <v>250</v>
      </c>
      <c r="F222" s="184" t="s">
        <v>69</v>
      </c>
      <c r="G222" s="151" t="s">
        <v>390</v>
      </c>
      <c r="H222" s="158" t="s">
        <v>474</v>
      </c>
      <c r="I222" s="164" t="s">
        <v>461</v>
      </c>
      <c r="J222" s="158" t="s">
        <v>523</v>
      </c>
      <c r="K222" s="177" t="s">
        <v>250</v>
      </c>
      <c r="L222" s="184" t="s">
        <v>69</v>
      </c>
      <c r="M222" s="151" t="s">
        <v>390</v>
      </c>
      <c r="N222" s="158" t="s">
        <v>474</v>
      </c>
      <c r="O222" s="164" t="s">
        <v>461</v>
      </c>
      <c r="P222" s="158" t="s">
        <v>523</v>
      </c>
      <c r="Q222" s="177" t="s">
        <v>250</v>
      </c>
      <c r="R222" s="184" t="s">
        <v>69</v>
      </c>
      <c r="S222" s="151"/>
      <c r="T222" s="158" t="s">
        <v>474</v>
      </c>
      <c r="U222" s="164" t="s">
        <v>461</v>
      </c>
      <c r="V222" s="158" t="s">
        <v>523</v>
      </c>
      <c r="W222" s="177" t="s">
        <v>250</v>
      </c>
      <c r="X222" s="184" t="s">
        <v>69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513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513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513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513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523</v>
      </c>
      <c r="AJ223" s="177" t="s">
        <v>250</v>
      </c>
      <c r="AK223" s="184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313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313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313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313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513</v>
      </c>
      <c r="AB224" s="278"/>
      <c r="AC224" s="274"/>
      <c r="AD224" s="288"/>
      <c r="AE224" s="307"/>
      <c r="AF224" s="193"/>
      <c r="AG224" s="160" t="s">
        <v>513</v>
      </c>
      <c r="AH224" s="169" t="s">
        <v>522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514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514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514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514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313</v>
      </c>
      <c r="AB225" s="279"/>
      <c r="AC225" s="225"/>
      <c r="AD225" s="289"/>
      <c r="AE225" s="308"/>
      <c r="AF225" s="194"/>
      <c r="AG225" s="160" t="s">
        <v>313</v>
      </c>
      <c r="AH225" s="166" t="s">
        <v>522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514</v>
      </c>
      <c r="AB226" s="279"/>
      <c r="AC226" s="225"/>
      <c r="AD226" s="289"/>
      <c r="AE226" s="308"/>
      <c r="AF226" s="323" t="s">
        <v>43</v>
      </c>
      <c r="AG226" s="160" t="s">
        <v>514</v>
      </c>
      <c r="AH226" s="166" t="s">
        <v>522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548</v>
      </c>
      <c r="D227" s="160">
        <v>77</v>
      </c>
      <c r="E227" s="140">
        <v>125</v>
      </c>
      <c r="F227" s="186">
        <v>41896</v>
      </c>
      <c r="G227" s="195"/>
      <c r="H227" s="161" t="s">
        <v>464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464</v>
      </c>
      <c r="O227" s="167" t="s">
        <v>548</v>
      </c>
      <c r="P227" s="160">
        <v>77</v>
      </c>
      <c r="Q227" s="140">
        <v>97.5</v>
      </c>
      <c r="R227" s="186">
        <v>41770</v>
      </c>
      <c r="S227" s="195"/>
      <c r="T227" s="161" t="s">
        <v>464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522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513</v>
      </c>
      <c r="C228" s="165" t="s">
        <v>683</v>
      </c>
      <c r="D228" s="159">
        <v>61</v>
      </c>
      <c r="E228" s="178">
        <v>135</v>
      </c>
      <c r="F228" s="185">
        <v>41931</v>
      </c>
      <c r="G228" s="194"/>
      <c r="H228" s="159" t="s">
        <v>513</v>
      </c>
      <c r="I228" s="165" t="s">
        <v>537</v>
      </c>
      <c r="J228" s="257">
        <v>63</v>
      </c>
      <c r="K228" s="249">
        <v>130</v>
      </c>
      <c r="L228" s="252">
        <v>45794</v>
      </c>
      <c r="M228" s="153"/>
      <c r="N228" s="159" t="s">
        <v>513</v>
      </c>
      <c r="O228" s="165" t="s">
        <v>683</v>
      </c>
      <c r="P228" s="159">
        <v>61</v>
      </c>
      <c r="Q228" s="178">
        <v>135</v>
      </c>
      <c r="R228" s="185">
        <v>41931</v>
      </c>
      <c r="S228" s="194"/>
      <c r="T228" s="159" t="s">
        <v>513</v>
      </c>
      <c r="U228" s="165" t="s">
        <v>537</v>
      </c>
      <c r="V228" s="159">
        <v>62</v>
      </c>
      <c r="W228" s="178">
        <v>85</v>
      </c>
      <c r="X228" s="187">
        <v>45570</v>
      </c>
      <c r="Y228" s="185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522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313</v>
      </c>
      <c r="C229" s="167" t="s">
        <v>683</v>
      </c>
      <c r="D229" s="160">
        <v>61</v>
      </c>
      <c r="E229" s="140">
        <v>110</v>
      </c>
      <c r="F229" s="185">
        <v>41840</v>
      </c>
      <c r="G229" s="194"/>
      <c r="H229" s="160" t="s">
        <v>313</v>
      </c>
      <c r="I229" s="167" t="s">
        <v>537</v>
      </c>
      <c r="J229" s="246">
        <v>63</v>
      </c>
      <c r="K229" s="248">
        <v>90.5</v>
      </c>
      <c r="L229" s="251">
        <v>45794</v>
      </c>
      <c r="M229" s="153"/>
      <c r="N229" s="160" t="s">
        <v>313</v>
      </c>
      <c r="O229" s="167" t="s">
        <v>683</v>
      </c>
      <c r="P229" s="160">
        <v>61</v>
      </c>
      <c r="Q229" s="140">
        <v>110</v>
      </c>
      <c r="R229" s="185">
        <v>41840</v>
      </c>
      <c r="S229" s="194"/>
      <c r="T229" s="160" t="s">
        <v>313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6</v>
      </c>
      <c r="AF229" s="318" t="s">
        <v>675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514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514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514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514</v>
      </c>
      <c r="U230" s="167" t="s">
        <v>537</v>
      </c>
      <c r="V230" s="160">
        <v>60</v>
      </c>
      <c r="W230" s="140">
        <v>112.5</v>
      </c>
      <c r="X230" s="185">
        <v>45123</v>
      </c>
      <c r="Y230" s="263"/>
      <c r="Z230" s="265" t="s">
        <v>390</v>
      </c>
      <c r="AA230" s="158" t="s">
        <v>474</v>
      </c>
      <c r="AB230" s="164" t="s">
        <v>461</v>
      </c>
      <c r="AC230" s="158" t="s">
        <v>523</v>
      </c>
      <c r="AD230" s="177" t="s">
        <v>250</v>
      </c>
      <c r="AE230" s="184" t="s">
        <v>69</v>
      </c>
      <c r="AF230" s="265" t="s">
        <v>390</v>
      </c>
      <c r="AG230" s="158" t="s">
        <v>474</v>
      </c>
      <c r="AH230" s="164" t="s">
        <v>461</v>
      </c>
      <c r="AI230" s="158" t="s">
        <v>523</v>
      </c>
      <c r="AJ230" s="177" t="s">
        <v>250</v>
      </c>
      <c r="AK230" s="184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683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246">
        <v>63</v>
      </c>
      <c r="K231" s="248">
        <v>345.5</v>
      </c>
      <c r="L231" s="251">
        <v>45794</v>
      </c>
      <c r="M231" s="153"/>
      <c r="N231" s="160" t="s">
        <v>516</v>
      </c>
      <c r="O231" s="167" t="s">
        <v>683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7" t="s">
        <v>537</v>
      </c>
      <c r="V231" s="160">
        <v>60</v>
      </c>
      <c r="W231" s="140">
        <v>257.5</v>
      </c>
      <c r="X231" s="185">
        <v>45123</v>
      </c>
      <c r="Y231" s="185"/>
      <c r="Z231" s="266"/>
      <c r="AA231" s="274" t="s">
        <v>513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464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464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464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313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513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513</v>
      </c>
      <c r="I233" s="165" t="s">
        <v>552</v>
      </c>
      <c r="J233" s="159">
        <v>62</v>
      </c>
      <c r="K233" s="178">
        <v>130</v>
      </c>
      <c r="L233" s="187">
        <v>42253</v>
      </c>
      <c r="M233" s="152"/>
      <c r="N233" s="159" t="s">
        <v>513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513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514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313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313</v>
      </c>
      <c r="I234" s="167" t="s">
        <v>552</v>
      </c>
      <c r="J234" s="160">
        <v>61</v>
      </c>
      <c r="K234" s="140">
        <v>75</v>
      </c>
      <c r="L234" s="185">
        <v>41811</v>
      </c>
      <c r="M234" s="153"/>
      <c r="N234" s="160" t="s">
        <v>313</v>
      </c>
      <c r="O234" s="167" t="s">
        <v>310</v>
      </c>
      <c r="P234" s="160">
        <v>60</v>
      </c>
      <c r="Q234" s="140">
        <v>140</v>
      </c>
      <c r="R234" s="185">
        <v>43394</v>
      </c>
      <c r="S234" s="194"/>
      <c r="T234" s="160" t="s">
        <v>313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514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514</v>
      </c>
      <c r="I235" s="167" t="s">
        <v>552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514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514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464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552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513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513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464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464</v>
      </c>
      <c r="O237" s="166" t="s">
        <v>310</v>
      </c>
      <c r="P237" s="160">
        <v>61</v>
      </c>
      <c r="Q237" s="140">
        <v>142.5</v>
      </c>
      <c r="R237" s="185" t="s">
        <v>524</v>
      </c>
      <c r="S237" s="195"/>
      <c r="T237" s="160" t="s">
        <v>464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313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313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513</v>
      </c>
      <c r="C238" s="169" t="s">
        <v>578</v>
      </c>
      <c r="D238" s="159">
        <v>65</v>
      </c>
      <c r="E238" s="178">
        <v>212.5</v>
      </c>
      <c r="F238" s="187">
        <v>42631</v>
      </c>
      <c r="G238" s="194"/>
      <c r="H238" s="159" t="s">
        <v>513</v>
      </c>
      <c r="I238" s="165" t="s">
        <v>663</v>
      </c>
      <c r="J238" s="159">
        <v>67</v>
      </c>
      <c r="K238" s="178">
        <v>60</v>
      </c>
      <c r="L238" s="187" t="s">
        <v>602</v>
      </c>
      <c r="M238" s="153"/>
      <c r="N238" s="159" t="s">
        <v>513</v>
      </c>
      <c r="O238" s="169" t="s">
        <v>578</v>
      </c>
      <c r="P238" s="159">
        <v>65</v>
      </c>
      <c r="Q238" s="178">
        <v>212.5</v>
      </c>
      <c r="R238" s="187">
        <v>42631</v>
      </c>
      <c r="S238" s="194"/>
      <c r="T238" s="159" t="s">
        <v>513</v>
      </c>
      <c r="U238" s="165" t="s">
        <v>663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514</v>
      </c>
      <c r="AB238" s="279" t="s">
        <v>98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514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313</v>
      </c>
      <c r="C239" s="167" t="s">
        <v>579</v>
      </c>
      <c r="D239" s="160">
        <v>60</v>
      </c>
      <c r="E239" s="140">
        <v>125</v>
      </c>
      <c r="F239" s="185">
        <v>41189</v>
      </c>
      <c r="G239" s="194"/>
      <c r="H239" s="160" t="s">
        <v>313</v>
      </c>
      <c r="I239" s="167" t="s">
        <v>663</v>
      </c>
      <c r="J239" s="160">
        <v>67</v>
      </c>
      <c r="K239" s="140">
        <v>47.5</v>
      </c>
      <c r="L239" s="185" t="s">
        <v>602</v>
      </c>
      <c r="M239" s="153"/>
      <c r="N239" s="160" t="s">
        <v>313</v>
      </c>
      <c r="O239" s="166" t="s">
        <v>579</v>
      </c>
      <c r="P239" s="160">
        <v>60</v>
      </c>
      <c r="Q239" s="140">
        <v>125</v>
      </c>
      <c r="R239" s="185">
        <v>41189</v>
      </c>
      <c r="S239" s="194"/>
      <c r="T239" s="160" t="s">
        <v>313</v>
      </c>
      <c r="U239" s="167" t="s">
        <v>663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514</v>
      </c>
      <c r="C240" s="166" t="s">
        <v>578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514</v>
      </c>
      <c r="I240" s="167" t="s">
        <v>663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514</v>
      </c>
      <c r="O240" s="166" t="s">
        <v>578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514</v>
      </c>
      <c r="U240" s="167" t="s">
        <v>663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464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578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663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697</v>
      </c>
      <c r="P241" s="160">
        <v>61</v>
      </c>
      <c r="Q241" s="140">
        <v>500</v>
      </c>
      <c r="R241" s="185">
        <v>45774</v>
      </c>
      <c r="S241" s="194"/>
      <c r="T241" s="160" t="s">
        <v>516</v>
      </c>
      <c r="U241" s="167" t="s">
        <v>663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513</v>
      </c>
      <c r="AB241" s="283" t="s">
        <v>98</v>
      </c>
      <c r="AC241" s="226">
        <v>52</v>
      </c>
      <c r="AD241" s="300">
        <v>150</v>
      </c>
      <c r="AE241" s="311">
        <v>34812</v>
      </c>
      <c r="AF241" s="319"/>
      <c r="AG241" s="274" t="s">
        <v>513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464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464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464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313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313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513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513</v>
      </c>
      <c r="I243" s="206"/>
      <c r="J243" s="199"/>
      <c r="L243" s="242"/>
      <c r="M243" s="152"/>
      <c r="N243" s="160" t="s">
        <v>513</v>
      </c>
      <c r="O243" s="167" t="s">
        <v>696</v>
      </c>
      <c r="P243" s="159">
        <v>72</v>
      </c>
      <c r="Q243" s="180">
        <v>162.5</v>
      </c>
      <c r="R243" s="187">
        <v>43620</v>
      </c>
      <c r="S243" s="193"/>
      <c r="T243" s="160" t="s">
        <v>513</v>
      </c>
      <c r="U243" s="167"/>
      <c r="V243" s="160"/>
      <c r="X243" s="185"/>
      <c r="Y243" s="185"/>
      <c r="Z243" s="267">
        <v>60</v>
      </c>
      <c r="AA243" s="225" t="s">
        <v>514</v>
      </c>
      <c r="AB243" s="279" t="s">
        <v>98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514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313</v>
      </c>
      <c r="C244" s="167" t="s">
        <v>579</v>
      </c>
      <c r="D244" s="160">
        <v>63</v>
      </c>
      <c r="E244" s="181">
        <v>122.5</v>
      </c>
      <c r="F244" s="185">
        <v>42253</v>
      </c>
      <c r="G244" s="194"/>
      <c r="H244" s="160" t="s">
        <v>313</v>
      </c>
      <c r="I244" s="206"/>
      <c r="J244" s="199"/>
      <c r="L244" s="242"/>
      <c r="M244" s="153"/>
      <c r="N244" s="160" t="s">
        <v>313</v>
      </c>
      <c r="O244" s="167" t="s">
        <v>579</v>
      </c>
      <c r="P244" s="160">
        <v>63</v>
      </c>
      <c r="Q244" s="181">
        <v>122.5</v>
      </c>
      <c r="R244" s="185">
        <v>42253</v>
      </c>
      <c r="S244" s="194"/>
      <c r="T244" s="160" t="s">
        <v>313</v>
      </c>
      <c r="U244" s="167"/>
      <c r="V244" s="160"/>
      <c r="X244" s="185"/>
      <c r="Y244" s="185"/>
      <c r="Z244" s="267"/>
      <c r="AA244" s="225" t="s">
        <v>516</v>
      </c>
      <c r="AB244" s="279" t="s">
        <v>98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514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514</v>
      </c>
      <c r="I245" s="206"/>
      <c r="J245" s="199"/>
      <c r="L245" s="242"/>
      <c r="M245" s="153">
        <v>93</v>
      </c>
      <c r="N245" s="160" t="s">
        <v>514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514</v>
      </c>
      <c r="U245" s="167"/>
      <c r="V245" s="160"/>
      <c r="X245" s="185"/>
      <c r="Y245" s="185"/>
      <c r="Z245" s="268"/>
      <c r="AA245" s="275" t="s">
        <v>464</v>
      </c>
      <c r="AB245" s="170" t="s">
        <v>548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7" t="s">
        <v>696</v>
      </c>
      <c r="P246" s="160">
        <v>71</v>
      </c>
      <c r="Q246" s="140">
        <v>480</v>
      </c>
      <c r="R246" s="185">
        <v>43233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513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513</v>
      </c>
      <c r="AH246" s="278" t="s">
        <v>512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464</v>
      </c>
      <c r="I247" s="206"/>
      <c r="J247" s="199"/>
      <c r="L247" s="242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85">
        <v>45137</v>
      </c>
      <c r="S247" s="195"/>
      <c r="T247" s="160" t="s">
        <v>464</v>
      </c>
      <c r="U247" s="167"/>
      <c r="V247" s="160"/>
      <c r="X247" s="185"/>
      <c r="Y247" s="185"/>
      <c r="Z247" s="267"/>
      <c r="AA247" s="225" t="s">
        <v>313</v>
      </c>
      <c r="AB247" s="279" t="s">
        <v>410</v>
      </c>
      <c r="AC247" s="225">
        <v>51</v>
      </c>
      <c r="AD247" s="289">
        <v>122.5</v>
      </c>
      <c r="AE247" s="308">
        <v>35526</v>
      </c>
      <c r="AF247" s="320"/>
      <c r="AG247" s="225" t="s">
        <v>313</v>
      </c>
      <c r="AH247" s="279" t="s">
        <v>512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513</v>
      </c>
      <c r="C248" s="165"/>
      <c r="D248" s="159"/>
      <c r="E248" s="178"/>
      <c r="F248" s="187"/>
      <c r="G248" s="194"/>
      <c r="H248" s="159" t="s">
        <v>513</v>
      </c>
      <c r="I248" s="205"/>
      <c r="J248" s="198"/>
      <c r="K248" s="232"/>
      <c r="L248" s="241"/>
      <c r="M248" s="153"/>
      <c r="N248" s="159" t="s">
        <v>513</v>
      </c>
      <c r="O248" s="165"/>
      <c r="P248" s="159"/>
      <c r="Q248" s="178"/>
      <c r="R248" s="187"/>
      <c r="S248" s="194"/>
      <c r="T248" s="159" t="s">
        <v>513</v>
      </c>
      <c r="U248" s="165"/>
      <c r="V248" s="159"/>
      <c r="W248" s="178"/>
      <c r="X248" s="187"/>
      <c r="Y248" s="185"/>
      <c r="Z248" s="269">
        <v>67.5</v>
      </c>
      <c r="AA248" s="225" t="s">
        <v>514</v>
      </c>
      <c r="AB248" s="279" t="s">
        <v>410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514</v>
      </c>
      <c r="AH248" s="279" t="s">
        <v>512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313</v>
      </c>
      <c r="C249" s="167"/>
      <c r="D249" s="160"/>
      <c r="F249" s="185"/>
      <c r="G249" s="194"/>
      <c r="H249" s="160" t="s">
        <v>313</v>
      </c>
      <c r="I249" s="206"/>
      <c r="J249" s="199"/>
      <c r="L249" s="242"/>
      <c r="M249" s="153"/>
      <c r="N249" s="160" t="s">
        <v>313</v>
      </c>
      <c r="O249" s="167"/>
      <c r="P249" s="160"/>
      <c r="R249" s="185"/>
      <c r="S249" s="194"/>
      <c r="T249" s="160" t="s">
        <v>313</v>
      </c>
      <c r="U249" s="167"/>
      <c r="V249" s="160"/>
      <c r="X249" s="185"/>
      <c r="Y249" s="185"/>
      <c r="Z249" s="267"/>
      <c r="AA249" s="225" t="s">
        <v>516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512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514</v>
      </c>
      <c r="C250" s="167"/>
      <c r="D250" s="160"/>
      <c r="F250" s="185"/>
      <c r="G250" s="194">
        <v>76</v>
      </c>
      <c r="H250" s="160" t="s">
        <v>514</v>
      </c>
      <c r="I250" s="206"/>
      <c r="J250" s="199"/>
      <c r="L250" s="242"/>
      <c r="M250" s="153">
        <v>105</v>
      </c>
      <c r="N250" s="160" t="s">
        <v>514</v>
      </c>
      <c r="O250" s="167"/>
      <c r="P250" s="160"/>
      <c r="R250" s="185"/>
      <c r="S250" s="194">
        <v>76</v>
      </c>
      <c r="T250" s="160" t="s">
        <v>514</v>
      </c>
      <c r="U250" s="167"/>
      <c r="V250" s="160"/>
      <c r="X250" s="185"/>
      <c r="Y250" s="185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512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513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513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76"/>
      <c r="F252" s="186"/>
      <c r="G252" s="194"/>
      <c r="H252" s="161" t="s">
        <v>464</v>
      </c>
      <c r="I252" s="207"/>
      <c r="J252" s="200"/>
      <c r="K252" s="228"/>
      <c r="L252" s="243"/>
      <c r="M252" s="153"/>
      <c r="N252" s="161" t="s">
        <v>464</v>
      </c>
      <c r="O252" s="168"/>
      <c r="P252" s="161"/>
      <c r="Q252" s="176"/>
      <c r="R252" s="186"/>
      <c r="S252" s="194"/>
      <c r="T252" s="161" t="s">
        <v>464</v>
      </c>
      <c r="U252" s="168"/>
      <c r="V252" s="161"/>
      <c r="W252" s="176"/>
      <c r="X252" s="186"/>
      <c r="Y252" s="185"/>
      <c r="Z252" s="267"/>
      <c r="AA252" s="225" t="s">
        <v>313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313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513</v>
      </c>
      <c r="C253" s="167"/>
      <c r="D253" s="160"/>
      <c r="F253" s="185"/>
      <c r="G253" s="193"/>
      <c r="H253" s="160" t="s">
        <v>513</v>
      </c>
      <c r="I253" s="206"/>
      <c r="J253" s="199"/>
      <c r="L253" s="242"/>
      <c r="M253" s="152"/>
      <c r="N253" s="160" t="s">
        <v>513</v>
      </c>
      <c r="O253" s="167"/>
      <c r="P253" s="160"/>
      <c r="R253" s="185"/>
      <c r="S253" s="193"/>
      <c r="T253" s="160" t="s">
        <v>513</v>
      </c>
      <c r="U253" s="167"/>
      <c r="V253" s="160"/>
      <c r="X253" s="185"/>
      <c r="Y253" s="185"/>
      <c r="Z253" s="267">
        <v>75</v>
      </c>
      <c r="AA253" s="225" t="s">
        <v>514</v>
      </c>
      <c r="AB253" s="279" t="s">
        <v>566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514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313</v>
      </c>
      <c r="C254" s="167"/>
      <c r="D254" s="160"/>
      <c r="F254" s="185"/>
      <c r="G254" s="194"/>
      <c r="H254" s="160" t="s">
        <v>313</v>
      </c>
      <c r="I254" s="206"/>
      <c r="J254" s="199"/>
      <c r="L254" s="242"/>
      <c r="M254" s="153"/>
      <c r="N254" s="160" t="s">
        <v>313</v>
      </c>
      <c r="O254" s="167"/>
      <c r="P254" s="160"/>
      <c r="R254" s="185"/>
      <c r="S254" s="194"/>
      <c r="T254" s="160" t="s">
        <v>313</v>
      </c>
      <c r="U254" s="167"/>
      <c r="V254" s="160"/>
      <c r="X254" s="185"/>
      <c r="Y254" s="185"/>
      <c r="Z254" s="267"/>
      <c r="AA254" s="225" t="s">
        <v>516</v>
      </c>
      <c r="AB254" s="279" t="s">
        <v>566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514</v>
      </c>
      <c r="C255" s="167"/>
      <c r="D255" s="160"/>
      <c r="F255" s="185"/>
      <c r="G255" s="194">
        <v>84</v>
      </c>
      <c r="H255" s="160" t="s">
        <v>514</v>
      </c>
      <c r="I255" s="206"/>
      <c r="J255" s="199"/>
      <c r="L255" s="242"/>
      <c r="M255" s="153">
        <v>120</v>
      </c>
      <c r="N255" s="160" t="s">
        <v>514</v>
      </c>
      <c r="O255" s="167"/>
      <c r="P255" s="160"/>
      <c r="R255" s="185"/>
      <c r="S255" s="194">
        <v>84</v>
      </c>
      <c r="T255" s="160" t="s">
        <v>514</v>
      </c>
      <c r="U255" s="167"/>
      <c r="V255" s="160"/>
      <c r="X255" s="185"/>
      <c r="Y255" s="185"/>
      <c r="Z255" s="268"/>
      <c r="AA255" s="275" t="s">
        <v>464</v>
      </c>
      <c r="AB255" s="170" t="s">
        <v>310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513</v>
      </c>
      <c r="AB256" s="278" t="s">
        <v>578</v>
      </c>
      <c r="AC256" s="274">
        <v>54</v>
      </c>
      <c r="AD256" s="288">
        <v>275</v>
      </c>
      <c r="AE256" s="307">
        <v>38634</v>
      </c>
      <c r="AF256" s="320"/>
      <c r="AG256" s="274" t="s">
        <v>513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85"/>
      <c r="G257" s="195"/>
      <c r="H257" s="160" t="s">
        <v>464</v>
      </c>
      <c r="I257" s="206"/>
      <c r="J257" s="199"/>
      <c r="L257" s="242"/>
      <c r="M257" s="154"/>
      <c r="N257" s="160" t="s">
        <v>464</v>
      </c>
      <c r="O257" s="167"/>
      <c r="P257" s="160"/>
      <c r="R257" s="185"/>
      <c r="S257" s="195"/>
      <c r="T257" s="160" t="s">
        <v>464</v>
      </c>
      <c r="U257" s="167"/>
      <c r="V257" s="160"/>
      <c r="X257" s="185"/>
      <c r="Y257" s="185"/>
      <c r="Z257" s="267"/>
      <c r="AA257" s="225" t="s">
        <v>313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313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513</v>
      </c>
      <c r="C258" s="165"/>
      <c r="D258" s="159"/>
      <c r="E258" s="178"/>
      <c r="F258" s="187"/>
      <c r="G258" s="194"/>
      <c r="H258" s="159" t="s">
        <v>513</v>
      </c>
      <c r="I258" s="215"/>
      <c r="J258" s="220"/>
      <c r="K258" s="232"/>
      <c r="L258" s="241"/>
      <c r="M258" s="153"/>
      <c r="N258" s="159" t="s">
        <v>513</v>
      </c>
      <c r="O258" s="165"/>
      <c r="P258" s="159"/>
      <c r="Q258" s="178"/>
      <c r="R258" s="187"/>
      <c r="S258" s="194"/>
      <c r="T258" s="159" t="s">
        <v>513</v>
      </c>
      <c r="U258" s="210"/>
      <c r="V258" s="223"/>
      <c r="W258" s="178"/>
      <c r="X258" s="187"/>
      <c r="Y258" s="185"/>
      <c r="Z258" s="269">
        <v>82.5</v>
      </c>
      <c r="AA258" s="225" t="s">
        <v>514</v>
      </c>
      <c r="AB258" s="279" t="s">
        <v>578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514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313</v>
      </c>
      <c r="C259" s="167"/>
      <c r="D259" s="160"/>
      <c r="F259" s="185"/>
      <c r="G259" s="194"/>
      <c r="H259" s="160" t="s">
        <v>313</v>
      </c>
      <c r="I259" s="147"/>
      <c r="J259" s="221"/>
      <c r="L259" s="242"/>
      <c r="M259" s="153"/>
      <c r="N259" s="160" t="s">
        <v>313</v>
      </c>
      <c r="O259" s="167"/>
      <c r="P259" s="160"/>
      <c r="R259" s="185"/>
      <c r="S259" s="194"/>
      <c r="T259" s="160" t="s">
        <v>313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514</v>
      </c>
      <c r="C260" s="167"/>
      <c r="D260" s="160"/>
      <c r="F260" s="185"/>
      <c r="G260" s="194" t="s">
        <v>510</v>
      </c>
      <c r="H260" s="160" t="s">
        <v>514</v>
      </c>
      <c r="I260" s="147"/>
      <c r="J260" s="221"/>
      <c r="L260" s="242"/>
      <c r="M260" s="153" t="s">
        <v>504</v>
      </c>
      <c r="N260" s="160" t="s">
        <v>514</v>
      </c>
      <c r="O260" s="167"/>
      <c r="P260" s="160"/>
      <c r="R260" s="185"/>
      <c r="S260" s="194" t="s">
        <v>510</v>
      </c>
      <c r="T260" s="160" t="s">
        <v>514</v>
      </c>
      <c r="V260" s="224"/>
      <c r="X260" s="185"/>
      <c r="Y260" s="185"/>
      <c r="Z260" s="268"/>
      <c r="AA260" s="275" t="s">
        <v>464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513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513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5"/>
      <c r="E262" s="176"/>
      <c r="F262" s="186"/>
      <c r="G262" s="200"/>
      <c r="H262" s="161" t="s">
        <v>464</v>
      </c>
      <c r="I262" s="202"/>
      <c r="J262" s="200"/>
      <c r="K262" s="228"/>
      <c r="L262" s="243"/>
      <c r="M262" s="154"/>
      <c r="N262" s="161" t="s">
        <v>464</v>
      </c>
      <c r="O262" s="211"/>
      <c r="P262" s="175"/>
      <c r="Q262" s="176"/>
      <c r="R262" s="186"/>
      <c r="S262" s="200"/>
      <c r="T262" s="161" t="s">
        <v>464</v>
      </c>
      <c r="U262" s="211"/>
      <c r="V262" s="175"/>
      <c r="W262" s="176"/>
      <c r="X262" s="186"/>
      <c r="Y262" s="185"/>
      <c r="Z262" s="267"/>
      <c r="AA262" s="225" t="s">
        <v>313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313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514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514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523</v>
      </c>
      <c r="E264" s="177" t="s">
        <v>250</v>
      </c>
      <c r="F264" s="184" t="s">
        <v>69</v>
      </c>
      <c r="G264" s="151"/>
      <c r="H264" s="158" t="s">
        <v>474</v>
      </c>
      <c r="I264" s="164" t="s">
        <v>461</v>
      </c>
      <c r="J264" s="158" t="s">
        <v>523</v>
      </c>
      <c r="K264" s="177" t="s">
        <v>250</v>
      </c>
      <c r="L264" s="184" t="s">
        <v>69</v>
      </c>
      <c r="M264" s="151" t="s">
        <v>390</v>
      </c>
      <c r="N264" s="158" t="s">
        <v>474</v>
      </c>
      <c r="O264" s="164" t="s">
        <v>461</v>
      </c>
      <c r="P264" s="158" t="s">
        <v>523</v>
      </c>
      <c r="Q264" s="177" t="s">
        <v>250</v>
      </c>
      <c r="R264" s="184" t="s">
        <v>69</v>
      </c>
      <c r="S264" s="151"/>
      <c r="T264" s="158" t="s">
        <v>474</v>
      </c>
      <c r="U264" s="164" t="s">
        <v>461</v>
      </c>
      <c r="V264" s="158" t="s">
        <v>523</v>
      </c>
      <c r="W264" s="177" t="s">
        <v>250</v>
      </c>
      <c r="X264" s="184" t="s">
        <v>69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513</v>
      </c>
      <c r="C265" s="165" t="s">
        <v>623</v>
      </c>
      <c r="D265" s="160">
        <v>74</v>
      </c>
      <c r="E265" s="140">
        <v>75</v>
      </c>
      <c r="F265" s="187">
        <v>43009</v>
      </c>
      <c r="G265" s="193"/>
      <c r="H265" s="159" t="s">
        <v>513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513</v>
      </c>
      <c r="O265" s="165" t="s">
        <v>623</v>
      </c>
      <c r="P265" s="160">
        <v>74</v>
      </c>
      <c r="Q265" s="140">
        <v>75</v>
      </c>
      <c r="R265" s="187">
        <v>43009</v>
      </c>
      <c r="S265" s="193"/>
      <c r="T265" s="159" t="s">
        <v>513</v>
      </c>
      <c r="U265" s="173" t="s">
        <v>692</v>
      </c>
      <c r="V265" s="159">
        <v>73</v>
      </c>
      <c r="W265" s="178">
        <v>52.5</v>
      </c>
      <c r="X265" s="187">
        <v>43597</v>
      </c>
      <c r="Y265" s="185"/>
      <c r="Z265" s="268"/>
      <c r="AA265" s="275" t="s">
        <v>464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313</v>
      </c>
      <c r="C266" s="167" t="s">
        <v>623</v>
      </c>
      <c r="D266" s="160">
        <v>76</v>
      </c>
      <c r="E266" s="140">
        <v>80</v>
      </c>
      <c r="F266" s="185" t="s">
        <v>701</v>
      </c>
      <c r="G266" s="194"/>
      <c r="H266" s="160" t="s">
        <v>313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313</v>
      </c>
      <c r="O266" s="167" t="s">
        <v>623</v>
      </c>
      <c r="P266" s="160">
        <v>76</v>
      </c>
      <c r="Q266" s="140">
        <v>80</v>
      </c>
      <c r="R266" s="185" t="s">
        <v>701</v>
      </c>
      <c r="S266" s="194"/>
      <c r="T266" s="160" t="s">
        <v>313</v>
      </c>
      <c r="U266" s="214" t="s">
        <v>692</v>
      </c>
      <c r="V266" s="160">
        <v>73</v>
      </c>
      <c r="W266" s="140">
        <v>32.5</v>
      </c>
      <c r="X266" s="185">
        <v>43597</v>
      </c>
      <c r="Y266" s="185"/>
      <c r="Z266" s="266"/>
      <c r="AA266" s="274" t="s">
        <v>513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513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514</v>
      </c>
      <c r="C267" s="167" t="s">
        <v>623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514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514</v>
      </c>
      <c r="O267" s="167" t="s">
        <v>623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514</v>
      </c>
      <c r="U267" s="214" t="s">
        <v>692</v>
      </c>
      <c r="V267" s="160">
        <v>73</v>
      </c>
      <c r="W267" s="140">
        <v>87.5</v>
      </c>
      <c r="X267" s="185">
        <v>43597</v>
      </c>
      <c r="Y267" s="185"/>
      <c r="Z267" s="267"/>
      <c r="AA267" s="225" t="s">
        <v>313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313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623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623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692</v>
      </c>
      <c r="V268" s="160">
        <v>73</v>
      </c>
      <c r="W268" s="140">
        <v>172.5</v>
      </c>
      <c r="X268" s="185">
        <v>43597</v>
      </c>
      <c r="Y268" s="185"/>
      <c r="Z268" s="267">
        <v>100</v>
      </c>
      <c r="AA268" s="225" t="s">
        <v>514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514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548</v>
      </c>
      <c r="D269" s="160">
        <v>77</v>
      </c>
      <c r="E269" s="140">
        <v>125</v>
      </c>
      <c r="F269" s="186">
        <v>41896</v>
      </c>
      <c r="G269" s="195"/>
      <c r="H269" s="161" t="s">
        <v>464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464</v>
      </c>
      <c r="O269" s="167" t="s">
        <v>548</v>
      </c>
      <c r="P269" s="160">
        <v>77</v>
      </c>
      <c r="Q269" s="140">
        <v>97.5</v>
      </c>
      <c r="R269" s="186">
        <v>41770</v>
      </c>
      <c r="S269" s="195"/>
      <c r="T269" s="161" t="s">
        <v>464</v>
      </c>
      <c r="U269" s="170" t="s">
        <v>692</v>
      </c>
      <c r="V269" s="161">
        <v>73</v>
      </c>
      <c r="W269" s="235">
        <v>32.5</v>
      </c>
      <c r="X269" s="186">
        <v>43597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513</v>
      </c>
      <c r="C270" s="165" t="s">
        <v>623</v>
      </c>
      <c r="D270" s="159">
        <v>73</v>
      </c>
      <c r="E270" s="178">
        <v>72.5</v>
      </c>
      <c r="F270" s="185">
        <v>42505</v>
      </c>
      <c r="G270" s="194"/>
      <c r="H270" s="159" t="s">
        <v>513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513</v>
      </c>
      <c r="O270" s="165" t="s">
        <v>623</v>
      </c>
      <c r="P270" s="159">
        <v>73</v>
      </c>
      <c r="Q270" s="178">
        <v>72.5</v>
      </c>
      <c r="R270" s="185">
        <v>42505</v>
      </c>
      <c r="S270" s="194"/>
      <c r="T270" s="159" t="s">
        <v>513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464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313</v>
      </c>
      <c r="C271" s="167" t="s">
        <v>623</v>
      </c>
      <c r="D271" s="160">
        <v>72</v>
      </c>
      <c r="E271" s="140">
        <v>80</v>
      </c>
      <c r="F271" s="185">
        <v>42259</v>
      </c>
      <c r="G271" s="194"/>
      <c r="H271" s="160" t="s">
        <v>313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313</v>
      </c>
      <c r="O271" s="167" t="s">
        <v>623</v>
      </c>
      <c r="P271" s="160">
        <v>72</v>
      </c>
      <c r="Q271" s="140">
        <v>80</v>
      </c>
      <c r="R271" s="185">
        <v>42259</v>
      </c>
      <c r="S271" s="194"/>
      <c r="T271" s="160" t="s">
        <v>313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513</v>
      </c>
      <c r="AB271" s="283"/>
      <c r="AC271" s="226"/>
      <c r="AD271" s="300"/>
      <c r="AE271" s="311"/>
      <c r="AF271" s="319"/>
      <c r="AG271" s="274" t="s">
        <v>513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514</v>
      </c>
      <c r="C272" s="167" t="s">
        <v>623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514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514</v>
      </c>
      <c r="O272" s="167" t="s">
        <v>623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514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313</v>
      </c>
      <c r="AB272" s="279"/>
      <c r="AC272" s="225"/>
      <c r="AD272" s="289"/>
      <c r="AE272" s="308"/>
      <c r="AF272" s="320"/>
      <c r="AG272" s="225" t="s">
        <v>313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623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623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514</v>
      </c>
      <c r="AB273" s="279"/>
      <c r="AC273" s="225"/>
      <c r="AD273" s="289"/>
      <c r="AE273" s="308"/>
      <c r="AF273" s="320">
        <v>90</v>
      </c>
      <c r="AG273" s="225" t="s">
        <v>514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548</v>
      </c>
      <c r="D274" s="161">
        <v>79</v>
      </c>
      <c r="E274" s="176">
        <v>130</v>
      </c>
      <c r="F274" s="186">
        <v>42617</v>
      </c>
      <c r="G274" s="194"/>
      <c r="H274" s="161" t="s">
        <v>464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464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464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513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513</v>
      </c>
      <c r="I275" s="206"/>
      <c r="J275" s="199"/>
      <c r="L275" s="242"/>
      <c r="M275" s="152"/>
      <c r="N275" s="159" t="s">
        <v>513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513</v>
      </c>
      <c r="V275" s="224"/>
      <c r="X275" s="185"/>
      <c r="Y275" s="185"/>
      <c r="Z275" s="268"/>
      <c r="AA275" s="275" t="s">
        <v>464</v>
      </c>
      <c r="AB275" s="214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313</v>
      </c>
      <c r="C276" s="167" t="s">
        <v>623</v>
      </c>
      <c r="D276" s="160">
        <v>71</v>
      </c>
      <c r="E276" s="140">
        <v>90</v>
      </c>
      <c r="F276" s="185">
        <v>41792</v>
      </c>
      <c r="G276" s="194"/>
      <c r="H276" s="160" t="s">
        <v>313</v>
      </c>
      <c r="J276" s="221"/>
      <c r="L276" s="242"/>
      <c r="M276" s="153"/>
      <c r="N276" s="160" t="s">
        <v>313</v>
      </c>
      <c r="O276" s="166" t="s">
        <v>623</v>
      </c>
      <c r="P276" s="160">
        <v>71</v>
      </c>
      <c r="Q276" s="140">
        <v>90</v>
      </c>
      <c r="R276" s="185">
        <v>41792</v>
      </c>
      <c r="S276" s="194"/>
      <c r="T276" s="160" t="s">
        <v>313</v>
      </c>
      <c r="V276" s="224"/>
      <c r="X276" s="185"/>
      <c r="Y276" s="185"/>
      <c r="Z276" s="266"/>
      <c r="AA276" s="274" t="s">
        <v>513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514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514</v>
      </c>
      <c r="I277" s="147"/>
      <c r="J277" s="199"/>
      <c r="L277" s="242"/>
      <c r="M277" s="153">
        <v>74</v>
      </c>
      <c r="N277" s="160" t="s">
        <v>514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514</v>
      </c>
      <c r="V277" s="224"/>
      <c r="X277" s="185"/>
      <c r="Y277" s="185"/>
      <c r="Z277" s="267"/>
      <c r="AA277" s="225" t="s">
        <v>313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514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548</v>
      </c>
      <c r="D279" s="160">
        <v>74</v>
      </c>
      <c r="E279" s="140">
        <v>140</v>
      </c>
      <c r="F279" s="185">
        <v>41105</v>
      </c>
      <c r="G279" s="195"/>
      <c r="H279" s="160" t="s">
        <v>464</v>
      </c>
      <c r="I279" s="147"/>
      <c r="J279" s="199"/>
      <c r="L279" s="242"/>
      <c r="M279" s="154"/>
      <c r="N279" s="160" t="s">
        <v>464</v>
      </c>
      <c r="O279" s="172" t="s">
        <v>255</v>
      </c>
      <c r="P279" s="161">
        <v>71</v>
      </c>
      <c r="Q279" s="176">
        <v>110</v>
      </c>
      <c r="R279" s="186">
        <v>44583</v>
      </c>
      <c r="S279" s="195"/>
      <c r="T279" s="160" t="s">
        <v>464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513</v>
      </c>
      <c r="C280" s="165"/>
      <c r="D280" s="159"/>
      <c r="E280" s="178"/>
      <c r="F280" s="187"/>
      <c r="G280" s="194"/>
      <c r="H280" s="159" t="s">
        <v>513</v>
      </c>
      <c r="I280" s="165" t="s">
        <v>663</v>
      </c>
      <c r="J280" s="227">
        <v>72</v>
      </c>
      <c r="K280" s="236">
        <v>60</v>
      </c>
      <c r="L280" s="187">
        <v>45486</v>
      </c>
      <c r="M280" s="244"/>
      <c r="N280" s="159" t="s">
        <v>513</v>
      </c>
      <c r="O280" s="165"/>
      <c r="P280" s="159"/>
      <c r="Q280" s="178"/>
      <c r="R280" s="187"/>
      <c r="S280" s="194"/>
      <c r="T280" s="159" t="s">
        <v>513</v>
      </c>
      <c r="U280" s="165" t="s">
        <v>663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464</v>
      </c>
      <c r="AB280" s="214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523</v>
      </c>
      <c r="AJ280" s="177" t="s">
        <v>250</v>
      </c>
      <c r="AK280" s="184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313</v>
      </c>
      <c r="C281" s="167"/>
      <c r="D281" s="160"/>
      <c r="F281" s="185"/>
      <c r="G281" s="194"/>
      <c r="H281" s="160" t="s">
        <v>313</v>
      </c>
      <c r="I281" s="167" t="s">
        <v>663</v>
      </c>
      <c r="J281" s="160">
        <v>72</v>
      </c>
      <c r="K281" s="140">
        <v>62.5</v>
      </c>
      <c r="L281" s="185">
        <v>45402</v>
      </c>
      <c r="M281" s="153"/>
      <c r="N281" s="160" t="s">
        <v>313</v>
      </c>
      <c r="O281" s="167"/>
      <c r="P281" s="160"/>
      <c r="R281" s="185"/>
      <c r="S281" s="194"/>
      <c r="T281" s="160" t="s">
        <v>313</v>
      </c>
      <c r="U281" s="167" t="s">
        <v>663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513</v>
      </c>
      <c r="AB281" s="278"/>
      <c r="AC281" s="274"/>
      <c r="AD281" s="288"/>
      <c r="AE281" s="307"/>
      <c r="AF281" s="193"/>
      <c r="AG281" s="160" t="s">
        <v>513</v>
      </c>
      <c r="AH281" s="169" t="s">
        <v>522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514</v>
      </c>
      <c r="C282" s="167"/>
      <c r="D282" s="160"/>
      <c r="F282" s="185"/>
      <c r="G282" s="194">
        <v>63</v>
      </c>
      <c r="H282" s="160" t="s">
        <v>514</v>
      </c>
      <c r="I282" s="167" t="s">
        <v>663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514</v>
      </c>
      <c r="O282" s="167"/>
      <c r="P282" s="160"/>
      <c r="R282" s="185"/>
      <c r="S282" s="194">
        <v>63</v>
      </c>
      <c r="T282" s="160" t="s">
        <v>514</v>
      </c>
      <c r="U282" s="167" t="s">
        <v>663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313</v>
      </c>
      <c r="AB282" s="279"/>
      <c r="AC282" s="225"/>
      <c r="AD282" s="289"/>
      <c r="AE282" s="308"/>
      <c r="AF282" s="194"/>
      <c r="AG282" s="160" t="s">
        <v>313</v>
      </c>
      <c r="AH282" s="166" t="s">
        <v>522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663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/>
      <c r="P283" s="160"/>
      <c r="R283" s="185"/>
      <c r="S283" s="194"/>
      <c r="T283" s="160" t="s">
        <v>516</v>
      </c>
      <c r="U283" s="167" t="s">
        <v>663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514</v>
      </c>
      <c r="AB283" s="279"/>
      <c r="AC283" s="225"/>
      <c r="AD283" s="289"/>
      <c r="AE283" s="308"/>
      <c r="AF283" s="323" t="s">
        <v>43</v>
      </c>
      <c r="AG283" s="160" t="s">
        <v>514</v>
      </c>
      <c r="AH283" s="166" t="s">
        <v>522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464</v>
      </c>
      <c r="I284" s="168" t="s">
        <v>663</v>
      </c>
      <c r="J284" s="161">
        <v>72</v>
      </c>
      <c r="K284" s="176">
        <v>62.5</v>
      </c>
      <c r="L284" s="186">
        <v>45402</v>
      </c>
      <c r="M284" s="153"/>
      <c r="N284" s="161" t="s">
        <v>464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464</v>
      </c>
      <c r="U284" s="168" t="s">
        <v>663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522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513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513</v>
      </c>
      <c r="I285" s="147"/>
      <c r="J285" s="199"/>
      <c r="L285" s="242"/>
      <c r="M285" s="152"/>
      <c r="N285" s="160" t="s">
        <v>513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513</v>
      </c>
      <c r="V285" s="224"/>
      <c r="X285" s="185"/>
      <c r="Y285" s="185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522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313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313</v>
      </c>
      <c r="I286" s="206"/>
      <c r="J286" s="199"/>
      <c r="L286" s="242"/>
      <c r="M286" s="153"/>
      <c r="N286" s="160" t="s">
        <v>313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313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6</v>
      </c>
      <c r="AF286" s="318" t="s">
        <v>691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514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514</v>
      </c>
      <c r="I287" s="206"/>
      <c r="J287" s="199"/>
      <c r="L287" s="242"/>
      <c r="M287" s="153">
        <v>93</v>
      </c>
      <c r="N287" s="160" t="s">
        <v>514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514</v>
      </c>
      <c r="V287" s="224"/>
      <c r="X287" s="185"/>
      <c r="Y287" s="263"/>
      <c r="Z287" s="265" t="s">
        <v>390</v>
      </c>
      <c r="AA287" s="158" t="s">
        <v>474</v>
      </c>
      <c r="AB287" s="164" t="s">
        <v>461</v>
      </c>
      <c r="AC287" s="158" t="s">
        <v>523</v>
      </c>
      <c r="AD287" s="177" t="s">
        <v>250</v>
      </c>
      <c r="AE287" s="184" t="s">
        <v>69</v>
      </c>
      <c r="AF287" s="265" t="s">
        <v>390</v>
      </c>
      <c r="AG287" s="158" t="s">
        <v>474</v>
      </c>
      <c r="AH287" s="164" t="s">
        <v>461</v>
      </c>
      <c r="AI287" s="158" t="s">
        <v>523</v>
      </c>
      <c r="AJ287" s="177" t="s">
        <v>250</v>
      </c>
      <c r="AK287" s="184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513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464</v>
      </c>
      <c r="I289" s="206"/>
      <c r="J289" s="199"/>
      <c r="L289" s="242"/>
      <c r="M289" s="154"/>
      <c r="N289" s="160" t="s">
        <v>464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464</v>
      </c>
      <c r="V289" s="224"/>
      <c r="X289" s="185"/>
      <c r="Y289" s="185"/>
      <c r="Z289" s="267"/>
      <c r="AA289" s="225" t="s">
        <v>313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513</v>
      </c>
      <c r="C290" s="165"/>
      <c r="D290" s="159"/>
      <c r="E290" s="178"/>
      <c r="F290" s="187"/>
      <c r="G290" s="194"/>
      <c r="H290" s="159" t="s">
        <v>513</v>
      </c>
      <c r="I290" s="205"/>
      <c r="J290" s="198"/>
      <c r="K290" s="232"/>
      <c r="L290" s="241"/>
      <c r="M290" s="153"/>
      <c r="N290" s="159" t="s">
        <v>513</v>
      </c>
      <c r="O290" s="165"/>
      <c r="P290" s="159"/>
      <c r="Q290" s="178"/>
      <c r="R290" s="187"/>
      <c r="S290" s="194"/>
      <c r="T290" s="159" t="s">
        <v>513</v>
      </c>
      <c r="U290" s="210"/>
      <c r="V290" s="223"/>
      <c r="W290" s="178"/>
      <c r="X290" s="187"/>
      <c r="Y290" s="185"/>
      <c r="Z290" s="267">
        <v>52</v>
      </c>
      <c r="AA290" s="225" t="s">
        <v>514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313</v>
      </c>
      <c r="C291" s="167"/>
      <c r="D291" s="160"/>
      <c r="F291" s="185"/>
      <c r="G291" s="194"/>
      <c r="H291" s="160" t="s">
        <v>313</v>
      </c>
      <c r="I291" s="206"/>
      <c r="J291" s="199"/>
      <c r="L291" s="242"/>
      <c r="M291" s="153"/>
      <c r="N291" s="160" t="s">
        <v>313</v>
      </c>
      <c r="O291" s="167"/>
      <c r="P291" s="160"/>
      <c r="R291" s="185"/>
      <c r="S291" s="194"/>
      <c r="T291" s="160" t="s">
        <v>313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514</v>
      </c>
      <c r="C292" s="167"/>
      <c r="D292" s="160"/>
      <c r="F292" s="185"/>
      <c r="G292" s="194">
        <v>76</v>
      </c>
      <c r="H292" s="160" t="s">
        <v>514</v>
      </c>
      <c r="J292" s="221"/>
      <c r="L292" s="242"/>
      <c r="M292" s="153">
        <v>105</v>
      </c>
      <c r="N292" s="160" t="s">
        <v>514</v>
      </c>
      <c r="O292" s="167"/>
      <c r="P292" s="160"/>
      <c r="R292" s="185"/>
      <c r="S292" s="194">
        <v>76</v>
      </c>
      <c r="T292" s="160" t="s">
        <v>514</v>
      </c>
      <c r="V292" s="224"/>
      <c r="X292" s="185"/>
      <c r="Y292" s="185"/>
      <c r="Z292" s="268"/>
      <c r="AA292" s="275" t="s">
        <v>464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513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513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76"/>
      <c r="F294" s="186"/>
      <c r="G294" s="194"/>
      <c r="H294" s="161" t="s">
        <v>464</v>
      </c>
      <c r="I294" s="209"/>
      <c r="J294" s="222"/>
      <c r="K294" s="228"/>
      <c r="L294" s="243"/>
      <c r="M294" s="153"/>
      <c r="N294" s="161" t="s">
        <v>464</v>
      </c>
      <c r="O294" s="168"/>
      <c r="P294" s="161"/>
      <c r="Q294" s="176"/>
      <c r="R294" s="186"/>
      <c r="S294" s="194"/>
      <c r="T294" s="161" t="s">
        <v>464</v>
      </c>
      <c r="U294" s="211"/>
      <c r="V294" s="175"/>
      <c r="W294" s="176"/>
      <c r="X294" s="186"/>
      <c r="Y294" s="185"/>
      <c r="Z294" s="267"/>
      <c r="AA294" s="225" t="s">
        <v>313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313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513</v>
      </c>
      <c r="C295" s="167"/>
      <c r="D295" s="160"/>
      <c r="F295" s="185"/>
      <c r="G295" s="193"/>
      <c r="H295" s="160" t="s">
        <v>513</v>
      </c>
      <c r="J295" s="221"/>
      <c r="L295" s="242"/>
      <c r="M295" s="152"/>
      <c r="N295" s="160" t="s">
        <v>513</v>
      </c>
      <c r="O295" s="167"/>
      <c r="P295" s="160"/>
      <c r="R295" s="185"/>
      <c r="S295" s="193"/>
      <c r="T295" s="160" t="s">
        <v>513</v>
      </c>
      <c r="V295" s="224"/>
      <c r="X295" s="185"/>
      <c r="Y295" s="185"/>
      <c r="Z295" s="267">
        <v>56</v>
      </c>
      <c r="AA295" s="225" t="s">
        <v>514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514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313</v>
      </c>
      <c r="C296" s="167"/>
      <c r="D296" s="160"/>
      <c r="F296" s="185"/>
      <c r="G296" s="194"/>
      <c r="H296" s="160" t="s">
        <v>313</v>
      </c>
      <c r="J296" s="221"/>
      <c r="L296" s="242"/>
      <c r="M296" s="153"/>
      <c r="N296" s="160" t="s">
        <v>313</v>
      </c>
      <c r="O296" s="167"/>
      <c r="P296" s="160"/>
      <c r="R296" s="185"/>
      <c r="S296" s="194"/>
      <c r="T296" s="160" t="s">
        <v>313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514</v>
      </c>
      <c r="C297" s="167"/>
      <c r="D297" s="160"/>
      <c r="F297" s="185"/>
      <c r="G297" s="194">
        <v>84</v>
      </c>
      <c r="H297" s="160" t="s">
        <v>514</v>
      </c>
      <c r="J297" s="221"/>
      <c r="L297" s="242"/>
      <c r="M297" s="153">
        <v>120</v>
      </c>
      <c r="N297" s="160" t="s">
        <v>514</v>
      </c>
      <c r="O297" s="167"/>
      <c r="P297" s="160"/>
      <c r="R297" s="185"/>
      <c r="S297" s="194">
        <v>84</v>
      </c>
      <c r="T297" s="160" t="s">
        <v>514</v>
      </c>
      <c r="V297" s="224"/>
      <c r="X297" s="185"/>
      <c r="Y297" s="185"/>
      <c r="Z297" s="268"/>
      <c r="AA297" s="275" t="s">
        <v>464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513</v>
      </c>
      <c r="AB298" s="283"/>
      <c r="AC298" s="226"/>
      <c r="AD298" s="300"/>
      <c r="AE298" s="311"/>
      <c r="AF298" s="319"/>
      <c r="AG298" s="274" t="s">
        <v>513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85"/>
      <c r="G299" s="195"/>
      <c r="H299" s="160" t="s">
        <v>464</v>
      </c>
      <c r="J299" s="221"/>
      <c r="L299" s="242"/>
      <c r="M299" s="154"/>
      <c r="N299" s="160" t="s">
        <v>464</v>
      </c>
      <c r="O299" s="167"/>
      <c r="P299" s="160"/>
      <c r="R299" s="185"/>
      <c r="S299" s="195"/>
      <c r="T299" s="160" t="s">
        <v>464</v>
      </c>
      <c r="V299" s="224"/>
      <c r="X299" s="185"/>
      <c r="Y299" s="185"/>
      <c r="Z299" s="267"/>
      <c r="AA299" s="225" t="s">
        <v>313</v>
      </c>
      <c r="AB299" s="279"/>
      <c r="AC299" s="225"/>
      <c r="AD299" s="289"/>
      <c r="AE299" s="308"/>
      <c r="AF299" s="320"/>
      <c r="AG299" s="225" t="s">
        <v>313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513</v>
      </c>
      <c r="C300" s="165"/>
      <c r="D300" s="159"/>
      <c r="E300" s="178"/>
      <c r="F300" s="187"/>
      <c r="G300" s="194"/>
      <c r="H300" s="159" t="s">
        <v>513</v>
      </c>
      <c r="I300" s="208"/>
      <c r="J300" s="220"/>
      <c r="K300" s="232"/>
      <c r="L300" s="241"/>
      <c r="M300" s="153"/>
      <c r="N300" s="159" t="s">
        <v>513</v>
      </c>
      <c r="O300" s="165"/>
      <c r="P300" s="159"/>
      <c r="Q300" s="178"/>
      <c r="R300" s="187"/>
      <c r="S300" s="194"/>
      <c r="T300" s="159" t="s">
        <v>513</v>
      </c>
      <c r="U300" s="210"/>
      <c r="V300" s="223"/>
      <c r="W300" s="178"/>
      <c r="X300" s="187"/>
      <c r="Y300" s="185"/>
      <c r="Z300" s="267">
        <v>60</v>
      </c>
      <c r="AA300" s="225" t="s">
        <v>514</v>
      </c>
      <c r="AB300" s="279"/>
      <c r="AC300" s="225"/>
      <c r="AD300" s="289"/>
      <c r="AE300" s="308"/>
      <c r="AF300" s="320">
        <v>52</v>
      </c>
      <c r="AG300" s="225" t="s">
        <v>514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313</v>
      </c>
      <c r="C301" s="167"/>
      <c r="D301" s="160"/>
      <c r="F301" s="185"/>
      <c r="G301" s="194"/>
      <c r="H301" s="160" t="s">
        <v>313</v>
      </c>
      <c r="J301" s="221"/>
      <c r="L301" s="242"/>
      <c r="M301" s="153"/>
      <c r="N301" s="160" t="s">
        <v>313</v>
      </c>
      <c r="O301" s="167"/>
      <c r="P301" s="160"/>
      <c r="R301" s="185"/>
      <c r="S301" s="194"/>
      <c r="T301" s="160" t="s">
        <v>313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514</v>
      </c>
      <c r="C302" s="167"/>
      <c r="D302" s="160"/>
      <c r="F302" s="185"/>
      <c r="G302" s="194" t="s">
        <v>510</v>
      </c>
      <c r="H302" s="160" t="s">
        <v>514</v>
      </c>
      <c r="J302" s="221"/>
      <c r="L302" s="242"/>
      <c r="M302" s="153" t="s">
        <v>504</v>
      </c>
      <c r="N302" s="160" t="s">
        <v>514</v>
      </c>
      <c r="O302" s="167"/>
      <c r="P302" s="160"/>
      <c r="R302" s="185"/>
      <c r="S302" s="194" t="s">
        <v>510</v>
      </c>
      <c r="T302" s="160" t="s">
        <v>514</v>
      </c>
      <c r="V302" s="224"/>
      <c r="X302" s="185"/>
      <c r="Y302" s="185"/>
      <c r="Z302" s="268"/>
      <c r="AA302" s="275" t="s">
        <v>464</v>
      </c>
      <c r="AB302" s="170" t="s">
        <v>548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513</v>
      </c>
      <c r="AB303" s="278"/>
      <c r="AC303" s="274"/>
      <c r="AD303" s="288"/>
      <c r="AE303" s="307"/>
      <c r="AF303" s="320"/>
      <c r="AG303" s="274" t="s">
        <v>513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5"/>
      <c r="E304" s="176"/>
      <c r="F304" s="186"/>
      <c r="G304" s="195"/>
      <c r="H304" s="161" t="s">
        <v>464</v>
      </c>
      <c r="I304" s="207"/>
      <c r="J304" s="200"/>
      <c r="K304" s="228"/>
      <c r="L304" s="243"/>
      <c r="M304" s="154"/>
      <c r="N304" s="161" t="s">
        <v>464</v>
      </c>
      <c r="O304" s="211"/>
      <c r="P304" s="175"/>
      <c r="Q304" s="176"/>
      <c r="R304" s="186"/>
      <c r="S304" s="194"/>
      <c r="T304" s="161" t="s">
        <v>464</v>
      </c>
      <c r="U304" s="211"/>
      <c r="V304" s="175"/>
      <c r="W304" s="176"/>
      <c r="X304" s="186"/>
      <c r="Y304" s="185"/>
      <c r="Z304" s="267"/>
      <c r="AA304" s="225" t="s">
        <v>313</v>
      </c>
      <c r="AB304" s="279"/>
      <c r="AC304" s="225"/>
      <c r="AD304" s="289"/>
      <c r="AE304" s="308"/>
      <c r="AF304" s="320"/>
      <c r="AG304" s="225" t="s">
        <v>313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514</v>
      </c>
      <c r="AB305" s="279"/>
      <c r="AC305" s="225"/>
      <c r="AD305" s="289"/>
      <c r="AE305" s="308"/>
      <c r="AF305" s="320">
        <v>56</v>
      </c>
      <c r="AG305" s="225" t="s">
        <v>514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523</v>
      </c>
      <c r="E306" s="177" t="s">
        <v>250</v>
      </c>
      <c r="F306" s="184" t="s">
        <v>69</v>
      </c>
      <c r="G306" s="151"/>
      <c r="H306" s="158" t="s">
        <v>474</v>
      </c>
      <c r="I306" s="164" t="s">
        <v>461</v>
      </c>
      <c r="J306" s="158" t="s">
        <v>523</v>
      </c>
      <c r="K306" s="177" t="s">
        <v>250</v>
      </c>
      <c r="L306" s="184" t="s">
        <v>69</v>
      </c>
      <c r="M306" s="151" t="s">
        <v>390</v>
      </c>
      <c r="N306" s="158" t="s">
        <v>474</v>
      </c>
      <c r="O306" s="164" t="s">
        <v>461</v>
      </c>
      <c r="P306" s="158" t="s">
        <v>523</v>
      </c>
      <c r="Q306" s="177" t="s">
        <v>250</v>
      </c>
      <c r="R306" s="184" t="s">
        <v>69</v>
      </c>
      <c r="S306" s="151"/>
      <c r="T306" s="158" t="s">
        <v>474</v>
      </c>
      <c r="U306" s="164" t="s">
        <v>461</v>
      </c>
      <c r="V306" s="158" t="s">
        <v>523</v>
      </c>
      <c r="W306" s="177" t="s">
        <v>250</v>
      </c>
      <c r="X306" s="184" t="s">
        <v>69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513</v>
      </c>
      <c r="C307" s="165" t="s">
        <v>623</v>
      </c>
      <c r="D307" s="160">
        <v>80</v>
      </c>
      <c r="E307" s="140">
        <v>55</v>
      </c>
      <c r="F307" s="190" t="s">
        <v>620</v>
      </c>
      <c r="G307" s="193"/>
      <c r="H307" s="159" t="s">
        <v>513</v>
      </c>
      <c r="I307" s="173"/>
      <c r="J307" s="159"/>
      <c r="K307" s="178"/>
      <c r="L307" s="187"/>
      <c r="M307" s="152"/>
      <c r="N307" s="160" t="s">
        <v>513</v>
      </c>
      <c r="O307" s="165" t="s">
        <v>623</v>
      </c>
      <c r="P307" s="160">
        <v>80</v>
      </c>
      <c r="Q307" s="140">
        <v>55</v>
      </c>
      <c r="R307" s="190" t="s">
        <v>620</v>
      </c>
      <c r="S307" s="193"/>
      <c r="T307" s="159" t="s">
        <v>513</v>
      </c>
      <c r="U307" s="173"/>
      <c r="V307" s="159"/>
      <c r="W307" s="178"/>
      <c r="X307" s="187"/>
      <c r="Y307" s="141"/>
      <c r="Z307" s="268"/>
      <c r="AA307" s="275" t="s">
        <v>464</v>
      </c>
      <c r="AB307" s="280" t="s">
        <v>548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313</v>
      </c>
      <c r="C308" s="167" t="s">
        <v>623</v>
      </c>
      <c r="D308" s="160">
        <v>80</v>
      </c>
      <c r="E308" s="140">
        <v>70</v>
      </c>
      <c r="F308" s="185" t="s">
        <v>620</v>
      </c>
      <c r="G308" s="194"/>
      <c r="H308" s="160" t="s">
        <v>313</v>
      </c>
      <c r="I308" s="214"/>
      <c r="J308" s="160"/>
      <c r="K308" s="140"/>
      <c r="L308" s="185"/>
      <c r="M308" s="153"/>
      <c r="N308" s="160" t="s">
        <v>313</v>
      </c>
      <c r="O308" s="167" t="s">
        <v>623</v>
      </c>
      <c r="P308" s="160">
        <v>80</v>
      </c>
      <c r="Q308" s="140">
        <v>70</v>
      </c>
      <c r="R308" s="185" t="s">
        <v>620</v>
      </c>
      <c r="S308" s="194"/>
      <c r="T308" s="160" t="s">
        <v>313</v>
      </c>
      <c r="U308" s="214"/>
      <c r="V308" s="160"/>
      <c r="X308" s="185"/>
      <c r="Y308" s="141"/>
      <c r="Z308" s="266"/>
      <c r="AA308" s="274" t="s">
        <v>513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513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514</v>
      </c>
      <c r="C309" s="167" t="s">
        <v>623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514</v>
      </c>
      <c r="I309" s="214"/>
      <c r="J309" s="160"/>
      <c r="K309" s="140"/>
      <c r="L309" s="185"/>
      <c r="M309" s="153">
        <v>59</v>
      </c>
      <c r="N309" s="160" t="s">
        <v>514</v>
      </c>
      <c r="O309" s="167" t="s">
        <v>623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514</v>
      </c>
      <c r="U309" s="214"/>
      <c r="V309" s="160"/>
      <c r="X309" s="185"/>
      <c r="Y309" s="141"/>
      <c r="Z309" s="267"/>
      <c r="AA309" s="225" t="s">
        <v>313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313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623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623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514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514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86"/>
      <c r="G311" s="195"/>
      <c r="H311" s="161" t="s">
        <v>464</v>
      </c>
      <c r="I311" s="170"/>
      <c r="J311" s="161"/>
      <c r="K311" s="235"/>
      <c r="L311" s="186"/>
      <c r="M311" s="154"/>
      <c r="N311" s="160" t="s">
        <v>464</v>
      </c>
      <c r="O311" s="167"/>
      <c r="P311" s="160"/>
      <c r="R311" s="186"/>
      <c r="S311" s="195"/>
      <c r="T311" s="161" t="s">
        <v>464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513</v>
      </c>
      <c r="C312" s="165"/>
      <c r="D312" s="159"/>
      <c r="E312" s="178"/>
      <c r="F312" s="185"/>
      <c r="G312" s="194"/>
      <c r="H312" s="159" t="s">
        <v>513</v>
      </c>
      <c r="I312" s="208"/>
      <c r="J312" s="220"/>
      <c r="K312" s="232"/>
      <c r="L312" s="241"/>
      <c r="M312" s="153"/>
      <c r="N312" s="159" t="s">
        <v>513</v>
      </c>
      <c r="O312" s="165"/>
      <c r="P312" s="159"/>
      <c r="Q312" s="178"/>
      <c r="R312" s="185"/>
      <c r="S312" s="194"/>
      <c r="T312" s="159" t="s">
        <v>513</v>
      </c>
      <c r="U312" s="210"/>
      <c r="V312" s="223"/>
      <c r="W312" s="178"/>
      <c r="X312" s="187"/>
      <c r="Z312" s="268"/>
      <c r="AA312" s="275" t="s">
        <v>464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313</v>
      </c>
      <c r="C313" s="167"/>
      <c r="D313" s="160"/>
      <c r="F313" s="185"/>
      <c r="G313" s="194"/>
      <c r="H313" s="160" t="s">
        <v>313</v>
      </c>
      <c r="J313" s="221"/>
      <c r="L313" s="242"/>
      <c r="M313" s="153"/>
      <c r="N313" s="160" t="s">
        <v>313</v>
      </c>
      <c r="O313" s="167"/>
      <c r="P313" s="160"/>
      <c r="R313" s="185"/>
      <c r="S313" s="194"/>
      <c r="T313" s="160" t="s">
        <v>313</v>
      </c>
      <c r="V313" s="224"/>
      <c r="X313" s="185"/>
      <c r="Z313" s="266"/>
      <c r="AA313" s="274" t="s">
        <v>513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513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514</v>
      </c>
      <c r="C314" s="167"/>
      <c r="D314" s="160"/>
      <c r="F314" s="185"/>
      <c r="G314" s="194">
        <v>52</v>
      </c>
      <c r="H314" s="160" t="s">
        <v>514</v>
      </c>
      <c r="J314" s="221"/>
      <c r="L314" s="242"/>
      <c r="M314" s="153">
        <v>66</v>
      </c>
      <c r="N314" s="160" t="s">
        <v>514</v>
      </c>
      <c r="O314" s="167"/>
      <c r="P314" s="160"/>
      <c r="R314" s="185"/>
      <c r="S314" s="194">
        <v>52</v>
      </c>
      <c r="T314" s="160" t="s">
        <v>514</v>
      </c>
      <c r="V314" s="224"/>
      <c r="X314" s="185"/>
      <c r="Z314" s="267"/>
      <c r="AA314" s="225" t="s">
        <v>313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313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514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514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76"/>
      <c r="F316" s="186"/>
      <c r="G316" s="194"/>
      <c r="H316" s="161" t="s">
        <v>464</v>
      </c>
      <c r="I316" s="207"/>
      <c r="J316" s="200"/>
      <c r="K316" s="228"/>
      <c r="L316" s="243"/>
      <c r="M316" s="153"/>
      <c r="N316" s="161" t="s">
        <v>464</v>
      </c>
      <c r="O316" s="167"/>
      <c r="P316" s="160"/>
      <c r="R316" s="186"/>
      <c r="S316" s="194"/>
      <c r="T316" s="161" t="s">
        <v>464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513</v>
      </c>
      <c r="C317" s="169"/>
      <c r="D317" s="159"/>
      <c r="E317" s="178"/>
      <c r="F317" s="185"/>
      <c r="G317" s="193"/>
      <c r="H317" s="160" t="s">
        <v>513</v>
      </c>
      <c r="I317" s="206"/>
      <c r="J317" s="199"/>
      <c r="L317" s="242"/>
      <c r="M317" s="152"/>
      <c r="N317" s="159" t="s">
        <v>513</v>
      </c>
      <c r="O317" s="169"/>
      <c r="P317" s="159"/>
      <c r="Q317" s="178"/>
      <c r="R317" s="185"/>
      <c r="S317" s="193"/>
      <c r="T317" s="160" t="s">
        <v>513</v>
      </c>
      <c r="V317" s="224"/>
      <c r="X317" s="185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313</v>
      </c>
      <c r="C318" s="167"/>
      <c r="D318" s="160"/>
      <c r="F318" s="185"/>
      <c r="G318" s="194"/>
      <c r="H318" s="160" t="s">
        <v>313</v>
      </c>
      <c r="J318" s="221"/>
      <c r="L318" s="242"/>
      <c r="M318" s="153"/>
      <c r="N318" s="160" t="s">
        <v>313</v>
      </c>
      <c r="O318" s="166"/>
      <c r="P318" s="160"/>
      <c r="R318" s="185"/>
      <c r="S318" s="194"/>
      <c r="T318" s="160" t="s">
        <v>313</v>
      </c>
      <c r="V318" s="224"/>
      <c r="X318" s="185"/>
      <c r="Z318" s="266"/>
      <c r="AA318" s="274" t="s">
        <v>513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513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514</v>
      </c>
      <c r="C319" s="166"/>
      <c r="D319" s="160"/>
      <c r="F319" s="185"/>
      <c r="G319" s="194">
        <v>57</v>
      </c>
      <c r="H319" s="160" t="s">
        <v>514</v>
      </c>
      <c r="I319" s="147"/>
      <c r="J319" s="199"/>
      <c r="L319" s="242"/>
      <c r="M319" s="153">
        <v>74</v>
      </c>
      <c r="N319" s="160" t="s">
        <v>514</v>
      </c>
      <c r="O319" s="166"/>
      <c r="P319" s="160"/>
      <c r="R319" s="185"/>
      <c r="S319" s="194">
        <v>57</v>
      </c>
      <c r="T319" s="160" t="s">
        <v>514</v>
      </c>
      <c r="V319" s="224"/>
      <c r="X319" s="185"/>
      <c r="Z319" s="267"/>
      <c r="AA319" s="225" t="s">
        <v>313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313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514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514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85"/>
      <c r="G321" s="195"/>
      <c r="H321" s="160" t="s">
        <v>464</v>
      </c>
      <c r="I321" s="147"/>
      <c r="J321" s="199"/>
      <c r="L321" s="242"/>
      <c r="M321" s="154"/>
      <c r="N321" s="160" t="s">
        <v>464</v>
      </c>
      <c r="O321" s="172"/>
      <c r="P321" s="161"/>
      <c r="Q321" s="176"/>
      <c r="R321" s="186"/>
      <c r="S321" s="195"/>
      <c r="T321" s="160" t="s">
        <v>464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513</v>
      </c>
      <c r="C322" s="165"/>
      <c r="D322" s="159"/>
      <c r="E322" s="178"/>
      <c r="F322" s="187"/>
      <c r="G322" s="194"/>
      <c r="H322" s="159" t="s">
        <v>513</v>
      </c>
      <c r="I322" s="215"/>
      <c r="J322" s="198"/>
      <c r="K322" s="232"/>
      <c r="L322" s="241"/>
      <c r="M322" s="153"/>
      <c r="N322" s="159" t="s">
        <v>513</v>
      </c>
      <c r="O322" s="165"/>
      <c r="P322" s="159"/>
      <c r="Q322" s="178"/>
      <c r="R322" s="187"/>
      <c r="S322" s="194"/>
      <c r="T322" s="159" t="s">
        <v>513</v>
      </c>
      <c r="U322" s="210"/>
      <c r="V322" s="223"/>
      <c r="W322" s="178"/>
      <c r="X322" s="187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313</v>
      </c>
      <c r="C323" s="167"/>
      <c r="D323" s="160"/>
      <c r="F323" s="185"/>
      <c r="G323" s="194"/>
      <c r="H323" s="160" t="s">
        <v>313</v>
      </c>
      <c r="I323" s="147"/>
      <c r="J323" s="199"/>
      <c r="L323" s="242"/>
      <c r="M323" s="153"/>
      <c r="N323" s="160" t="s">
        <v>313</v>
      </c>
      <c r="O323" s="167"/>
      <c r="P323" s="160"/>
      <c r="R323" s="185"/>
      <c r="S323" s="194"/>
      <c r="T323" s="160" t="s">
        <v>313</v>
      </c>
      <c r="V323" s="224"/>
      <c r="X323" s="185"/>
      <c r="Z323" s="266"/>
      <c r="AA323" s="274" t="s">
        <v>513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513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514</v>
      </c>
      <c r="C324" s="167"/>
      <c r="D324" s="160"/>
      <c r="F324" s="185"/>
      <c r="G324" s="194">
        <v>63</v>
      </c>
      <c r="H324" s="160" t="s">
        <v>514</v>
      </c>
      <c r="I324" s="147"/>
      <c r="J324" s="199"/>
      <c r="L324" s="242"/>
      <c r="M324" s="153">
        <v>83</v>
      </c>
      <c r="N324" s="160" t="s">
        <v>514</v>
      </c>
      <c r="O324" s="167"/>
      <c r="P324" s="160"/>
      <c r="R324" s="185"/>
      <c r="S324" s="194">
        <v>63</v>
      </c>
      <c r="T324" s="160" t="s">
        <v>514</v>
      </c>
      <c r="V324" s="224"/>
      <c r="X324" s="185"/>
      <c r="Z324" s="267"/>
      <c r="AA324" s="225" t="s">
        <v>313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313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514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514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567</v>
      </c>
      <c r="D326" s="161">
        <v>80</v>
      </c>
      <c r="E326" s="176">
        <v>102.5</v>
      </c>
      <c r="F326" s="186">
        <v>45613</v>
      </c>
      <c r="G326" s="194"/>
      <c r="H326" s="161" t="s">
        <v>464</v>
      </c>
      <c r="I326" s="202"/>
      <c r="J326" s="200"/>
      <c r="K326" s="228"/>
      <c r="L326" s="243"/>
      <c r="M326" s="153"/>
      <c r="N326" s="161" t="s">
        <v>464</v>
      </c>
      <c r="O326" s="168" t="s">
        <v>567</v>
      </c>
      <c r="P326" s="161">
        <v>80</v>
      </c>
      <c r="Q326" s="176">
        <v>102.5</v>
      </c>
      <c r="R326" s="186">
        <v>45613</v>
      </c>
      <c r="S326" s="194"/>
      <c r="T326" s="161" t="s">
        <v>464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513</v>
      </c>
      <c r="C327" s="167"/>
      <c r="D327" s="159"/>
      <c r="E327" s="180"/>
      <c r="F327" s="187"/>
      <c r="G327" s="193"/>
      <c r="H327" s="160" t="s">
        <v>513</v>
      </c>
      <c r="I327" s="147"/>
      <c r="J327" s="199"/>
      <c r="L327" s="242"/>
      <c r="M327" s="152"/>
      <c r="N327" s="160" t="s">
        <v>513</v>
      </c>
      <c r="O327" s="167"/>
      <c r="P327" s="159"/>
      <c r="Q327" s="180"/>
      <c r="R327" s="187"/>
      <c r="S327" s="193"/>
      <c r="T327" s="160" t="s">
        <v>513</v>
      </c>
      <c r="V327" s="224"/>
      <c r="X327" s="185"/>
      <c r="Z327" s="268"/>
      <c r="AA327" s="275" t="s">
        <v>464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313</v>
      </c>
      <c r="C328" s="167"/>
      <c r="D328" s="160"/>
      <c r="F328" s="185"/>
      <c r="G328" s="194"/>
      <c r="H328" s="160" t="s">
        <v>313</v>
      </c>
      <c r="I328" s="206"/>
      <c r="J328" s="199"/>
      <c r="L328" s="242"/>
      <c r="M328" s="153"/>
      <c r="N328" s="160" t="s">
        <v>313</v>
      </c>
      <c r="O328" s="167"/>
      <c r="P328" s="160"/>
      <c r="R328" s="185"/>
      <c r="S328" s="194"/>
      <c r="T328" s="160" t="s">
        <v>313</v>
      </c>
      <c r="V328" s="224"/>
      <c r="X328" s="185"/>
      <c r="Z328" s="266"/>
      <c r="AA328" s="274" t="s">
        <v>513</v>
      </c>
      <c r="AB328" s="283"/>
      <c r="AC328" s="226"/>
      <c r="AD328" s="300"/>
      <c r="AE328" s="311"/>
      <c r="AF328" s="319"/>
      <c r="AG328" s="274" t="s">
        <v>513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514</v>
      </c>
      <c r="C329" s="167"/>
      <c r="D329" s="160"/>
      <c r="F329" s="185"/>
      <c r="G329" s="194">
        <v>69</v>
      </c>
      <c r="H329" s="160" t="s">
        <v>514</v>
      </c>
      <c r="I329" s="206"/>
      <c r="J329" s="199"/>
      <c r="L329" s="242"/>
      <c r="M329" s="153">
        <v>93</v>
      </c>
      <c r="N329" s="160" t="s">
        <v>514</v>
      </c>
      <c r="O329" s="167"/>
      <c r="P329" s="160"/>
      <c r="R329" s="185"/>
      <c r="S329" s="194">
        <v>69</v>
      </c>
      <c r="T329" s="160" t="s">
        <v>514</v>
      </c>
      <c r="V329" s="224"/>
      <c r="X329" s="185"/>
      <c r="Z329" s="267"/>
      <c r="AA329" s="225" t="s">
        <v>313</v>
      </c>
      <c r="AB329" s="279"/>
      <c r="AC329" s="225"/>
      <c r="AD329" s="289"/>
      <c r="AE329" s="308"/>
      <c r="AF329" s="320"/>
      <c r="AG329" s="225" t="s">
        <v>313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514</v>
      </c>
      <c r="AB330" s="279"/>
      <c r="AC330" s="225"/>
      <c r="AD330" s="289"/>
      <c r="AE330" s="308"/>
      <c r="AF330" s="320">
        <v>90</v>
      </c>
      <c r="AG330" s="225" t="s">
        <v>514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85"/>
      <c r="G331" s="195"/>
      <c r="H331" s="160" t="s">
        <v>464</v>
      </c>
      <c r="I331" s="206"/>
      <c r="J331" s="199"/>
      <c r="L331" s="242"/>
      <c r="M331" s="154"/>
      <c r="N331" s="160" t="s">
        <v>464</v>
      </c>
      <c r="O331" s="167"/>
      <c r="P331" s="160"/>
      <c r="R331" s="185"/>
      <c r="S331" s="195"/>
      <c r="T331" s="160" t="s">
        <v>464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513</v>
      </c>
      <c r="C332" s="165"/>
      <c r="D332" s="159"/>
      <c r="E332" s="178"/>
      <c r="F332" s="187"/>
      <c r="G332" s="194"/>
      <c r="H332" s="159" t="s">
        <v>513</v>
      </c>
      <c r="I332" s="205"/>
      <c r="J332" s="198"/>
      <c r="K332" s="232"/>
      <c r="L332" s="241"/>
      <c r="M332" s="153"/>
      <c r="N332" s="159" t="s">
        <v>513</v>
      </c>
      <c r="O332" s="165"/>
      <c r="P332" s="159"/>
      <c r="Q332" s="178"/>
      <c r="R332" s="187"/>
      <c r="S332" s="194"/>
      <c r="T332" s="159" t="s">
        <v>513</v>
      </c>
      <c r="U332" s="210"/>
      <c r="V332" s="223"/>
      <c r="W332" s="178"/>
      <c r="X332" s="187"/>
      <c r="Z332" s="268"/>
      <c r="AA332" s="275" t="s">
        <v>464</v>
      </c>
      <c r="AB332" s="214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313</v>
      </c>
      <c r="C333" s="167"/>
      <c r="D333" s="160"/>
      <c r="F333" s="185"/>
      <c r="G333" s="194"/>
      <c r="H333" s="160" t="s">
        <v>313</v>
      </c>
      <c r="I333" s="206"/>
      <c r="J333" s="199"/>
      <c r="L333" s="242"/>
      <c r="M333" s="153"/>
      <c r="N333" s="160" t="s">
        <v>313</v>
      </c>
      <c r="O333" s="167"/>
      <c r="P333" s="160"/>
      <c r="R333" s="185"/>
      <c r="S333" s="194"/>
      <c r="T333" s="160" t="s">
        <v>313</v>
      </c>
      <c r="V333" s="224"/>
      <c r="X333" s="185"/>
      <c r="Z333" s="266"/>
      <c r="AA333" s="274" t="s">
        <v>513</v>
      </c>
      <c r="AB333" s="278"/>
      <c r="AC333" s="274"/>
      <c r="AD333" s="288"/>
      <c r="AE333" s="307"/>
      <c r="AF333" s="320"/>
      <c r="AG333" s="274" t="s">
        <v>513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514</v>
      </c>
      <c r="C334" s="167"/>
      <c r="D334" s="160"/>
      <c r="F334" s="185"/>
      <c r="G334" s="194">
        <v>76</v>
      </c>
      <c r="H334" s="160" t="s">
        <v>514</v>
      </c>
      <c r="J334" s="221"/>
      <c r="L334" s="242"/>
      <c r="M334" s="153">
        <v>105</v>
      </c>
      <c r="N334" s="160" t="s">
        <v>514</v>
      </c>
      <c r="O334" s="167"/>
      <c r="P334" s="160"/>
      <c r="R334" s="185"/>
      <c r="S334" s="194">
        <v>76</v>
      </c>
      <c r="T334" s="160" t="s">
        <v>514</v>
      </c>
      <c r="V334" s="224"/>
      <c r="X334" s="185"/>
      <c r="Z334" s="267"/>
      <c r="AA334" s="225" t="s">
        <v>313</v>
      </c>
      <c r="AB334" s="279"/>
      <c r="AC334" s="225"/>
      <c r="AD334" s="289"/>
      <c r="AE334" s="308"/>
      <c r="AF334" s="320"/>
      <c r="AG334" s="225" t="s">
        <v>313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514</v>
      </c>
      <c r="AB335" s="279"/>
      <c r="AC335" s="225"/>
      <c r="AD335" s="289"/>
      <c r="AE335" s="308"/>
      <c r="AF335" s="326" t="s">
        <v>233</v>
      </c>
      <c r="AG335" s="225" t="s">
        <v>514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76"/>
      <c r="F336" s="186"/>
      <c r="G336" s="194"/>
      <c r="H336" s="161" t="s">
        <v>464</v>
      </c>
      <c r="I336" s="209"/>
      <c r="J336" s="222"/>
      <c r="K336" s="228"/>
      <c r="L336" s="243"/>
      <c r="M336" s="153"/>
      <c r="N336" s="161" t="s">
        <v>464</v>
      </c>
      <c r="O336" s="168"/>
      <c r="P336" s="161"/>
      <c r="Q336" s="176"/>
      <c r="R336" s="186"/>
      <c r="S336" s="194"/>
      <c r="T336" s="161" t="s">
        <v>464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513</v>
      </c>
      <c r="C337" s="167"/>
      <c r="D337" s="160"/>
      <c r="F337" s="185"/>
      <c r="G337" s="193"/>
      <c r="H337" s="160" t="s">
        <v>513</v>
      </c>
      <c r="J337" s="221"/>
      <c r="L337" s="242"/>
      <c r="M337" s="152"/>
      <c r="N337" s="160" t="s">
        <v>513</v>
      </c>
      <c r="O337" s="167"/>
      <c r="P337" s="160"/>
      <c r="R337" s="185"/>
      <c r="S337" s="193"/>
      <c r="T337" s="160" t="s">
        <v>513</v>
      </c>
      <c r="V337" s="224"/>
      <c r="X337" s="185"/>
      <c r="Z337" s="268"/>
      <c r="AA337" s="275" t="s">
        <v>464</v>
      </c>
      <c r="AB337" s="214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313</v>
      </c>
      <c r="C338" s="167"/>
      <c r="D338" s="160"/>
      <c r="F338" s="185"/>
      <c r="G338" s="194"/>
      <c r="H338" s="160" t="s">
        <v>313</v>
      </c>
      <c r="J338" s="221"/>
      <c r="L338" s="242"/>
      <c r="M338" s="153"/>
      <c r="N338" s="160" t="s">
        <v>313</v>
      </c>
      <c r="O338" s="167"/>
      <c r="P338" s="160"/>
      <c r="R338" s="185"/>
      <c r="S338" s="194"/>
      <c r="T338" s="160" t="s">
        <v>313</v>
      </c>
      <c r="V338" s="224"/>
      <c r="X338" s="185"/>
      <c r="Z338" s="266"/>
      <c r="AA338" s="274" t="s">
        <v>513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514</v>
      </c>
      <c r="C339" s="167"/>
      <c r="D339" s="160"/>
      <c r="F339" s="185"/>
      <c r="G339" s="194">
        <v>84</v>
      </c>
      <c r="H339" s="160" t="s">
        <v>514</v>
      </c>
      <c r="J339" s="221"/>
      <c r="L339" s="242"/>
      <c r="M339" s="153">
        <v>120</v>
      </c>
      <c r="N339" s="160" t="s">
        <v>514</v>
      </c>
      <c r="O339" s="167"/>
      <c r="P339" s="160"/>
      <c r="R339" s="185"/>
      <c r="S339" s="194">
        <v>84</v>
      </c>
      <c r="T339" s="160" t="s">
        <v>514</v>
      </c>
      <c r="V339" s="224"/>
      <c r="X339" s="185"/>
      <c r="Z339" s="267"/>
      <c r="AA339" s="225" t="s">
        <v>313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514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85"/>
      <c r="G341" s="195"/>
      <c r="H341" s="160" t="s">
        <v>464</v>
      </c>
      <c r="J341" s="221"/>
      <c r="L341" s="242"/>
      <c r="M341" s="154"/>
      <c r="N341" s="160" t="s">
        <v>464</v>
      </c>
      <c r="O341" s="167"/>
      <c r="P341" s="160"/>
      <c r="R341" s="185"/>
      <c r="S341" s="195"/>
      <c r="T341" s="160" t="s">
        <v>464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513</v>
      </c>
      <c r="C342" s="165"/>
      <c r="D342" s="159"/>
      <c r="E342" s="178"/>
      <c r="F342" s="187"/>
      <c r="G342" s="194"/>
      <c r="H342" s="159" t="s">
        <v>513</v>
      </c>
      <c r="I342" s="208"/>
      <c r="J342" s="220"/>
      <c r="K342" s="232"/>
      <c r="L342" s="241"/>
      <c r="M342" s="153"/>
      <c r="N342" s="159" t="s">
        <v>513</v>
      </c>
      <c r="O342" s="165"/>
      <c r="P342" s="159"/>
      <c r="Q342" s="178"/>
      <c r="R342" s="187"/>
      <c r="S342" s="194"/>
      <c r="T342" s="159" t="s">
        <v>513</v>
      </c>
      <c r="U342" s="210"/>
      <c r="V342" s="223"/>
      <c r="W342" s="178"/>
      <c r="X342" s="187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313</v>
      </c>
      <c r="C343" s="167"/>
      <c r="D343" s="160"/>
      <c r="F343" s="185"/>
      <c r="G343" s="194"/>
      <c r="H343" s="160" t="s">
        <v>313</v>
      </c>
      <c r="J343" s="221"/>
      <c r="L343" s="242"/>
      <c r="M343" s="153"/>
      <c r="N343" s="160" t="s">
        <v>313</v>
      </c>
      <c r="O343" s="167"/>
      <c r="P343" s="160"/>
      <c r="R343" s="185"/>
      <c r="S343" s="194"/>
      <c r="T343" s="160" t="s">
        <v>313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514</v>
      </c>
      <c r="C344" s="167"/>
      <c r="D344" s="160"/>
      <c r="F344" s="185"/>
      <c r="G344" s="194" t="s">
        <v>510</v>
      </c>
      <c r="H344" s="160" t="s">
        <v>514</v>
      </c>
      <c r="J344" s="221"/>
      <c r="L344" s="242"/>
      <c r="M344" s="153" t="s">
        <v>504</v>
      </c>
      <c r="N344" s="160" t="s">
        <v>514</v>
      </c>
      <c r="O344" s="167"/>
      <c r="P344" s="160"/>
      <c r="R344" s="185"/>
      <c r="S344" s="194" t="s">
        <v>510</v>
      </c>
      <c r="T344" s="160" t="s">
        <v>514</v>
      </c>
      <c r="V344" s="224"/>
      <c r="X344" s="185"/>
      <c r="Z344" s="265" t="s">
        <v>390</v>
      </c>
      <c r="AA344" s="158" t="s">
        <v>474</v>
      </c>
      <c r="AB344" s="164" t="s">
        <v>461</v>
      </c>
      <c r="AC344" s="158" t="s">
        <v>523</v>
      </c>
      <c r="AD344" s="177" t="s">
        <v>250</v>
      </c>
      <c r="AE344" s="184" t="s">
        <v>69</v>
      </c>
      <c r="AF344" s="265" t="s">
        <v>390</v>
      </c>
      <c r="AG344" s="158" t="s">
        <v>474</v>
      </c>
      <c r="AH344" s="164" t="s">
        <v>461</v>
      </c>
      <c r="AI344" s="158" t="s">
        <v>523</v>
      </c>
      <c r="AJ344" s="177" t="s">
        <v>250</v>
      </c>
      <c r="AK344" s="184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513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5"/>
      <c r="E346" s="176"/>
      <c r="F346" s="186"/>
      <c r="G346" s="195"/>
      <c r="H346" s="161" t="s">
        <v>464</v>
      </c>
      <c r="I346" s="207"/>
      <c r="J346" s="200"/>
      <c r="K346" s="228"/>
      <c r="L346" s="243"/>
      <c r="M346" s="154"/>
      <c r="N346" s="161" t="s">
        <v>464</v>
      </c>
      <c r="O346" s="211"/>
      <c r="P346" s="175"/>
      <c r="Q346" s="176"/>
      <c r="R346" s="186"/>
      <c r="S346" s="195"/>
      <c r="T346" s="161" t="s">
        <v>464</v>
      </c>
      <c r="U346" s="211"/>
      <c r="V346" s="175"/>
      <c r="W346" s="176"/>
      <c r="X346" s="186"/>
      <c r="Z346" s="267"/>
      <c r="AA346" s="225" t="s">
        <v>313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514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211</v>
      </c>
      <c r="G349" s="6"/>
      <c r="H349" s="6"/>
      <c r="I349" s="167"/>
      <c r="J349" s="6"/>
      <c r="K349" s="140"/>
      <c r="L349" s="141"/>
      <c r="M349" s="138" t="s">
        <v>211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513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710</v>
      </c>
      <c r="G351" s="6"/>
      <c r="H351" s="6"/>
      <c r="I351" s="167"/>
      <c r="J351" s="6"/>
      <c r="K351" s="140"/>
      <c r="L351" s="141"/>
      <c r="M351" s="138" t="s">
        <v>710</v>
      </c>
      <c r="S351" s="138"/>
      <c r="Z351" s="267"/>
      <c r="AA351" s="225" t="s">
        <v>313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514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513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313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514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548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513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313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514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548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513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313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514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513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313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514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513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313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514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513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313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514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513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313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514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513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313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514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513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313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514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W401"/>
  <sheetViews>
    <sheetView view="pageBreakPreview" topLeftCell="A91" zoomScale="90" zoomScaleNormal="75" zoomScaleSheetLayoutView="90" workbookViewId="0">
      <selection activeCell="O103" sqref="O103:R103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520</v>
      </c>
      <c r="N1" s="157"/>
      <c r="O1" s="163"/>
      <c r="P1" s="157"/>
      <c r="Q1" s="176"/>
      <c r="R1" s="183"/>
      <c r="S1" s="192" t="s">
        <v>521</v>
      </c>
      <c r="T1" s="157"/>
      <c r="U1" s="163"/>
      <c r="V1" s="256"/>
      <c r="W1" s="176"/>
      <c r="X1" s="261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518</v>
      </c>
      <c r="AG1" s="277"/>
      <c r="AH1" s="210"/>
      <c r="AI1" s="277"/>
      <c r="AJ1" s="277"/>
      <c r="AK1" s="306" t="s">
        <v>6</v>
      </c>
      <c r="AL1" s="264" t="s">
        <v>520</v>
      </c>
      <c r="AM1" s="273"/>
      <c r="AN1" s="165"/>
      <c r="AO1" s="273"/>
      <c r="AP1" s="273"/>
      <c r="AQ1" s="306" t="s">
        <v>6</v>
      </c>
      <c r="AR1" s="318" t="s">
        <v>521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523</v>
      </c>
      <c r="E2" s="177" t="s">
        <v>250</v>
      </c>
      <c r="F2" s="184" t="s">
        <v>69</v>
      </c>
      <c r="G2" s="151" t="s">
        <v>390</v>
      </c>
      <c r="H2" s="158" t="s">
        <v>474</v>
      </c>
      <c r="I2" s="164" t="s">
        <v>461</v>
      </c>
      <c r="J2" s="158" t="s">
        <v>523</v>
      </c>
      <c r="K2" s="177" t="s">
        <v>250</v>
      </c>
      <c r="L2" s="184" t="s">
        <v>69</v>
      </c>
      <c r="M2" s="151" t="s">
        <v>390</v>
      </c>
      <c r="N2" s="158" t="s">
        <v>474</v>
      </c>
      <c r="O2" s="164" t="s">
        <v>461</v>
      </c>
      <c r="P2" s="158" t="s">
        <v>523</v>
      </c>
      <c r="Q2" s="177" t="s">
        <v>250</v>
      </c>
      <c r="R2" s="184" t="s">
        <v>69</v>
      </c>
      <c r="S2" s="151" t="s">
        <v>390</v>
      </c>
      <c r="T2" s="158" t="s">
        <v>474</v>
      </c>
      <c r="U2" s="164" t="s">
        <v>461</v>
      </c>
      <c r="V2" s="158" t="s">
        <v>523</v>
      </c>
      <c r="W2" s="177" t="s">
        <v>250</v>
      </c>
      <c r="X2" s="184" t="s">
        <v>69</v>
      </c>
      <c r="Y2" s="263"/>
      <c r="Z2" s="265" t="s">
        <v>390</v>
      </c>
      <c r="AA2" s="158" t="s">
        <v>474</v>
      </c>
      <c r="AB2" s="164" t="s">
        <v>461</v>
      </c>
      <c r="AC2" s="158" t="s">
        <v>523</v>
      </c>
      <c r="AD2" s="177" t="s">
        <v>250</v>
      </c>
      <c r="AE2" s="184" t="s">
        <v>69</v>
      </c>
      <c r="AF2" s="265" t="s">
        <v>390</v>
      </c>
      <c r="AG2" s="158" t="s">
        <v>474</v>
      </c>
      <c r="AH2" s="164" t="s">
        <v>461</v>
      </c>
      <c r="AI2" s="158" t="s">
        <v>523</v>
      </c>
      <c r="AJ2" s="177" t="s">
        <v>250</v>
      </c>
      <c r="AK2" s="184" t="s">
        <v>69</v>
      </c>
      <c r="AL2" s="265" t="s">
        <v>390</v>
      </c>
      <c r="AM2" s="158" t="s">
        <v>474</v>
      </c>
      <c r="AN2" s="164" t="s">
        <v>461</v>
      </c>
      <c r="AO2" s="158" t="s">
        <v>523</v>
      </c>
      <c r="AP2" s="177" t="s">
        <v>250</v>
      </c>
      <c r="AQ2" s="184" t="s">
        <v>69</v>
      </c>
      <c r="AR2" s="265" t="s">
        <v>390</v>
      </c>
      <c r="AS2" s="158" t="s">
        <v>474</v>
      </c>
      <c r="AT2" s="164" t="s">
        <v>461</v>
      </c>
      <c r="AU2" s="158" t="s">
        <v>523</v>
      </c>
      <c r="AV2" s="177" t="s">
        <v>250</v>
      </c>
      <c r="AW2" s="184" t="s">
        <v>69</v>
      </c>
    </row>
    <row r="3" spans="1:49">
      <c r="A3" s="152"/>
      <c r="B3" s="159" t="s">
        <v>513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513</v>
      </c>
      <c r="I3" s="167" t="s">
        <v>181</v>
      </c>
      <c r="J3" s="160">
        <v>52</v>
      </c>
      <c r="K3" s="140">
        <v>127.5</v>
      </c>
      <c r="L3" s="185">
        <v>42931</v>
      </c>
      <c r="M3" s="152"/>
      <c r="N3" s="159" t="s">
        <v>513</v>
      </c>
      <c r="O3" s="361" t="s">
        <v>106</v>
      </c>
      <c r="P3" s="257">
        <v>19</v>
      </c>
      <c r="Q3" s="249">
        <v>195</v>
      </c>
      <c r="R3" s="251">
        <v>45773</v>
      </c>
      <c r="S3" s="193"/>
      <c r="T3" s="160" t="s">
        <v>513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513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513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313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313</v>
      </c>
      <c r="I4" s="166" t="s">
        <v>181</v>
      </c>
      <c r="J4" s="160">
        <v>53</v>
      </c>
      <c r="K4" s="140">
        <v>95</v>
      </c>
      <c r="L4" s="185">
        <v>43267</v>
      </c>
      <c r="M4" s="153"/>
      <c r="N4" s="160" t="s">
        <v>313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313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313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313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514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514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514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514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514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514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181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464</v>
      </c>
      <c r="C7" s="168" t="s">
        <v>528</v>
      </c>
      <c r="D7" s="161">
        <v>25</v>
      </c>
      <c r="E7" s="176">
        <v>190</v>
      </c>
      <c r="F7" s="186" t="s">
        <v>533</v>
      </c>
      <c r="G7" s="195"/>
      <c r="H7" s="160" t="s">
        <v>464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464</v>
      </c>
      <c r="O7" s="172" t="s">
        <v>536</v>
      </c>
      <c r="P7" s="161">
        <v>26</v>
      </c>
      <c r="Q7" s="176">
        <v>145</v>
      </c>
      <c r="R7" s="186">
        <v>43855</v>
      </c>
      <c r="S7" s="195"/>
      <c r="T7" s="161" t="s">
        <v>464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464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513</v>
      </c>
      <c r="C8" s="169" t="s">
        <v>465</v>
      </c>
      <c r="D8" s="159">
        <v>26</v>
      </c>
      <c r="E8" s="178">
        <v>240</v>
      </c>
      <c r="F8" s="187">
        <v>45003</v>
      </c>
      <c r="G8" s="194"/>
      <c r="H8" s="159" t="s">
        <v>513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513</v>
      </c>
      <c r="O8" s="169" t="s">
        <v>465</v>
      </c>
      <c r="P8" s="159">
        <v>27</v>
      </c>
      <c r="Q8" s="249">
        <v>247.5</v>
      </c>
      <c r="R8" s="252" t="s">
        <v>538</v>
      </c>
      <c r="S8" s="194"/>
      <c r="T8" s="159" t="s">
        <v>513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513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513</v>
      </c>
      <c r="AH8" s="283" t="s">
        <v>531</v>
      </c>
      <c r="AI8" s="226"/>
      <c r="AJ8" s="300">
        <v>107.5</v>
      </c>
      <c r="AK8" s="311">
        <v>31123</v>
      </c>
      <c r="AL8" s="330"/>
      <c r="AM8" s="274" t="s">
        <v>513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513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313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313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313</v>
      </c>
      <c r="O9" s="167" t="s">
        <v>465</v>
      </c>
      <c r="P9" s="160">
        <v>27</v>
      </c>
      <c r="Q9" s="248">
        <v>177.5</v>
      </c>
      <c r="R9" s="251" t="s">
        <v>538</v>
      </c>
      <c r="S9" s="194"/>
      <c r="T9" s="160" t="s">
        <v>313</v>
      </c>
      <c r="U9" s="167" t="s">
        <v>537</v>
      </c>
      <c r="V9" s="160">
        <v>53</v>
      </c>
      <c r="W9" s="140">
        <v>72.5</v>
      </c>
      <c r="X9" s="185">
        <v>42134</v>
      </c>
      <c r="Y9" s="185"/>
      <c r="Z9" s="267"/>
      <c r="AA9" s="225" t="s">
        <v>313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313</v>
      </c>
      <c r="AH9" s="279" t="s">
        <v>541</v>
      </c>
      <c r="AI9" s="225"/>
      <c r="AJ9" s="289">
        <v>55</v>
      </c>
      <c r="AK9" s="308">
        <v>35722</v>
      </c>
      <c r="AL9" s="267"/>
      <c r="AM9" s="225" t="s">
        <v>313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313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514</v>
      </c>
      <c r="C10" s="167" t="s">
        <v>465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514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514</v>
      </c>
      <c r="O10" s="167" t="s">
        <v>465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514</v>
      </c>
      <c r="U10" s="245" t="s">
        <v>543</v>
      </c>
      <c r="V10" s="246">
        <v>24</v>
      </c>
      <c r="W10" s="248">
        <v>165</v>
      </c>
      <c r="X10" s="251">
        <v>45773</v>
      </c>
      <c r="Y10" s="251"/>
      <c r="Z10" s="267">
        <v>56</v>
      </c>
      <c r="AA10" s="225" t="s">
        <v>514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514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514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514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465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465</v>
      </c>
      <c r="P11" s="160">
        <v>27</v>
      </c>
      <c r="Q11" s="248">
        <v>725</v>
      </c>
      <c r="R11" s="251" t="s">
        <v>538</v>
      </c>
      <c r="S11" s="194"/>
      <c r="T11" s="160" t="s">
        <v>516</v>
      </c>
      <c r="U11" s="166" t="s">
        <v>526</v>
      </c>
      <c r="V11" s="160">
        <v>41</v>
      </c>
      <c r="W11" s="140">
        <v>355</v>
      </c>
      <c r="X11" s="185">
        <v>45003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531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464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464</v>
      </c>
      <c r="O12" s="168" t="s">
        <v>546</v>
      </c>
      <c r="P12" s="161">
        <v>24</v>
      </c>
      <c r="Q12" s="176">
        <v>215</v>
      </c>
      <c r="R12" s="186" t="s">
        <v>524</v>
      </c>
      <c r="S12" s="194"/>
      <c r="T12" s="161" t="s">
        <v>464</v>
      </c>
      <c r="U12" s="168" t="s">
        <v>529</v>
      </c>
      <c r="V12" s="161">
        <v>26</v>
      </c>
      <c r="W12" s="176">
        <v>87.5</v>
      </c>
      <c r="X12" s="186">
        <v>45613</v>
      </c>
      <c r="Y12" s="185"/>
      <c r="Z12" s="268"/>
      <c r="AA12" s="275" t="s">
        <v>464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513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513</v>
      </c>
      <c r="I13" s="165" t="s">
        <v>552</v>
      </c>
      <c r="J13" s="159">
        <v>62</v>
      </c>
      <c r="K13" s="178">
        <v>130</v>
      </c>
      <c r="L13" s="187">
        <v>42253</v>
      </c>
      <c r="M13" s="152"/>
      <c r="N13" s="159" t="s">
        <v>513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513</v>
      </c>
      <c r="U13" s="255" t="s">
        <v>553</v>
      </c>
      <c r="V13" s="246">
        <v>34</v>
      </c>
      <c r="W13" s="248">
        <v>137.5</v>
      </c>
      <c r="X13" s="251">
        <v>45773</v>
      </c>
      <c r="Y13" s="251"/>
      <c r="Z13" s="266"/>
      <c r="AA13" s="274" t="s">
        <v>513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513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513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513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313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313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313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313</v>
      </c>
      <c r="U14" s="167" t="s">
        <v>556</v>
      </c>
      <c r="V14" s="160">
        <v>18</v>
      </c>
      <c r="W14" s="140">
        <v>82.5</v>
      </c>
      <c r="X14" s="185">
        <v>44870</v>
      </c>
      <c r="Y14" s="185"/>
      <c r="Z14" s="267"/>
      <c r="AA14" s="225" t="s">
        <v>313</v>
      </c>
      <c r="AB14" s="279" t="s">
        <v>46</v>
      </c>
      <c r="AC14" s="225"/>
      <c r="AD14" s="289">
        <v>135</v>
      </c>
      <c r="AE14" s="308">
        <v>38841</v>
      </c>
      <c r="AF14" s="320"/>
      <c r="AG14" s="225" t="s">
        <v>313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313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313</v>
      </c>
      <c r="AT14" s="279" t="s">
        <v>41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514</v>
      </c>
      <c r="C15" s="166" t="s">
        <v>465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514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514</v>
      </c>
      <c r="O15" s="166" t="s">
        <v>465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514</v>
      </c>
      <c r="U15" s="167" t="s">
        <v>559</v>
      </c>
      <c r="V15" s="246">
        <v>38</v>
      </c>
      <c r="W15" s="248">
        <v>150</v>
      </c>
      <c r="X15" s="251">
        <v>45773</v>
      </c>
      <c r="Y15" s="185"/>
      <c r="Z15" s="267">
        <v>60</v>
      </c>
      <c r="AA15" s="225" t="s">
        <v>514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514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514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514</v>
      </c>
      <c r="AT15" s="279" t="s">
        <v>41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552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465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559</v>
      </c>
      <c r="V16" s="246">
        <v>38</v>
      </c>
      <c r="W16" s="248">
        <v>342.5</v>
      </c>
      <c r="X16" s="251">
        <v>45773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464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464</v>
      </c>
      <c r="O17" s="168" t="s">
        <v>321</v>
      </c>
      <c r="P17" s="161">
        <v>38</v>
      </c>
      <c r="Q17" s="176">
        <v>190</v>
      </c>
      <c r="R17" s="186">
        <v>44094</v>
      </c>
      <c r="S17" s="195"/>
      <c r="T17" s="160" t="s">
        <v>464</v>
      </c>
      <c r="U17" s="167" t="s">
        <v>556</v>
      </c>
      <c r="V17" s="160">
        <v>18</v>
      </c>
      <c r="W17" s="140">
        <v>82.5</v>
      </c>
      <c r="X17" s="185">
        <v>44870</v>
      </c>
      <c r="Y17" s="185"/>
      <c r="Z17" s="268"/>
      <c r="AA17" s="275" t="s">
        <v>464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209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562</v>
      </c>
      <c r="AU17" s="275"/>
      <c r="AV17" s="290">
        <v>57.5</v>
      </c>
      <c r="AW17" s="309">
        <v>38067</v>
      </c>
    </row>
    <row r="18" spans="1:49">
      <c r="A18" s="153"/>
      <c r="B18" s="160" t="s">
        <v>513</v>
      </c>
      <c r="C18" s="165" t="s">
        <v>713</v>
      </c>
      <c r="D18" s="160">
        <v>32</v>
      </c>
      <c r="E18" s="140">
        <v>282.5</v>
      </c>
      <c r="F18" s="187">
        <v>45207</v>
      </c>
      <c r="G18" s="196"/>
      <c r="H18" s="159" t="s">
        <v>513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513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513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513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513</v>
      </c>
      <c r="AH18" s="283" t="s">
        <v>490</v>
      </c>
      <c r="AI18" s="226"/>
      <c r="AJ18" s="300">
        <v>130</v>
      </c>
      <c r="AK18" s="311">
        <v>34259</v>
      </c>
      <c r="AL18" s="266"/>
      <c r="AM18" s="274" t="s">
        <v>513</v>
      </c>
      <c r="AN18" s="283" t="s">
        <v>45</v>
      </c>
      <c r="AO18" s="226"/>
      <c r="AP18" s="300">
        <v>180</v>
      </c>
      <c r="AQ18" s="311">
        <v>36079</v>
      </c>
      <c r="AR18" s="320"/>
      <c r="AS18" s="274" t="s">
        <v>513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313</v>
      </c>
      <c r="C19" s="167" t="s">
        <v>455</v>
      </c>
      <c r="D19" s="160">
        <v>27</v>
      </c>
      <c r="E19" s="140">
        <v>200</v>
      </c>
      <c r="F19" s="185">
        <v>45207</v>
      </c>
      <c r="G19" s="194"/>
      <c r="H19" s="160" t="s">
        <v>313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313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313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313</v>
      </c>
      <c r="AB19" s="279" t="s">
        <v>413</v>
      </c>
      <c r="AC19" s="225"/>
      <c r="AD19" s="289">
        <v>165</v>
      </c>
      <c r="AE19" s="308">
        <v>38841</v>
      </c>
      <c r="AF19" s="320"/>
      <c r="AG19" s="225" t="s">
        <v>313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313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313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514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514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514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514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514</v>
      </c>
      <c r="AB20" s="279" t="s">
        <v>566</v>
      </c>
      <c r="AC20" s="225"/>
      <c r="AD20" s="289">
        <v>236</v>
      </c>
      <c r="AE20" s="308">
        <v>36632</v>
      </c>
      <c r="AF20" s="320">
        <v>56</v>
      </c>
      <c r="AG20" s="225" t="s">
        <v>514</v>
      </c>
      <c r="AH20" s="279" t="s">
        <v>490</v>
      </c>
      <c r="AI20" s="225"/>
      <c r="AJ20" s="289">
        <v>142.5</v>
      </c>
      <c r="AK20" s="308">
        <v>35183</v>
      </c>
      <c r="AL20" s="269">
        <v>67.5</v>
      </c>
      <c r="AM20" s="225" t="s">
        <v>514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514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566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490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464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464</v>
      </c>
      <c r="O22" s="168" t="s">
        <v>374</v>
      </c>
      <c r="P22" s="161">
        <v>31</v>
      </c>
      <c r="Q22" s="176">
        <v>210</v>
      </c>
      <c r="R22" s="186">
        <v>45681</v>
      </c>
      <c r="S22" s="194"/>
      <c r="T22" s="161" t="s">
        <v>464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513</v>
      </c>
      <c r="C23" s="165" t="s">
        <v>144</v>
      </c>
      <c r="D23" s="159">
        <v>30</v>
      </c>
      <c r="E23" s="178">
        <v>280</v>
      </c>
      <c r="F23" s="187">
        <v>40825</v>
      </c>
      <c r="G23" s="193"/>
      <c r="H23" s="160" t="s">
        <v>513</v>
      </c>
      <c r="I23" s="167" t="s">
        <v>58</v>
      </c>
      <c r="J23" s="214">
        <v>22</v>
      </c>
      <c r="K23" s="229">
        <v>125</v>
      </c>
      <c r="L23" s="185">
        <v>45402</v>
      </c>
      <c r="M23" s="152"/>
      <c r="N23" s="159" t="s">
        <v>513</v>
      </c>
      <c r="O23" s="165" t="s">
        <v>713</v>
      </c>
      <c r="P23" s="159">
        <v>31</v>
      </c>
      <c r="Q23" s="178">
        <v>280</v>
      </c>
      <c r="R23" s="187">
        <v>44843</v>
      </c>
      <c r="S23" s="193"/>
      <c r="T23" s="160" t="s">
        <v>513</v>
      </c>
      <c r="U23" s="167" t="s">
        <v>58</v>
      </c>
      <c r="V23" s="214">
        <v>22</v>
      </c>
      <c r="W23" s="229">
        <v>125</v>
      </c>
      <c r="X23" s="185">
        <v>45402</v>
      </c>
      <c r="Y23" s="185"/>
      <c r="Z23" s="266"/>
      <c r="AA23" s="274" t="s">
        <v>513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513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513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513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313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313</v>
      </c>
      <c r="I24" s="167" t="s">
        <v>58</v>
      </c>
      <c r="J24" s="214">
        <v>22</v>
      </c>
      <c r="K24" s="229">
        <v>65</v>
      </c>
      <c r="L24" s="185">
        <v>45598</v>
      </c>
      <c r="M24" s="153"/>
      <c r="N24" s="160" t="s">
        <v>313</v>
      </c>
      <c r="O24" s="167" t="s">
        <v>713</v>
      </c>
      <c r="P24" s="160">
        <v>31</v>
      </c>
      <c r="Q24" s="140">
        <v>177.5</v>
      </c>
      <c r="R24" s="185">
        <v>44843</v>
      </c>
      <c r="S24" s="194"/>
      <c r="T24" s="160" t="s">
        <v>313</v>
      </c>
      <c r="U24" s="167" t="s">
        <v>58</v>
      </c>
      <c r="V24" s="214">
        <v>22</v>
      </c>
      <c r="W24" s="229">
        <v>65</v>
      </c>
      <c r="X24" s="185">
        <v>45598</v>
      </c>
      <c r="Y24" s="185"/>
      <c r="Z24" s="267"/>
      <c r="AA24" s="225" t="s">
        <v>313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313</v>
      </c>
      <c r="AH24" s="279" t="s">
        <v>73</v>
      </c>
      <c r="AI24" s="225"/>
      <c r="AJ24" s="289">
        <v>68.5</v>
      </c>
      <c r="AK24" s="308">
        <v>33874</v>
      </c>
      <c r="AL24" s="267"/>
      <c r="AM24" s="225" t="s">
        <v>313</v>
      </c>
      <c r="AN24" s="279" t="s">
        <v>117</v>
      </c>
      <c r="AO24" s="225"/>
      <c r="AP24" s="289">
        <v>140</v>
      </c>
      <c r="AQ24" s="308">
        <v>36807</v>
      </c>
      <c r="AR24" s="320"/>
      <c r="AS24" s="225" t="s">
        <v>313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514</v>
      </c>
      <c r="C25" s="167" t="s">
        <v>236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514</v>
      </c>
      <c r="I25" s="167" t="s">
        <v>58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514</v>
      </c>
      <c r="O25" s="167" t="s">
        <v>236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514</v>
      </c>
      <c r="U25" s="167" t="s">
        <v>58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514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514</v>
      </c>
      <c r="AH25" s="279" t="s">
        <v>254</v>
      </c>
      <c r="AI25" s="225"/>
      <c r="AJ25" s="289">
        <v>137.5</v>
      </c>
      <c r="AK25" s="308">
        <v>31263</v>
      </c>
      <c r="AL25" s="267">
        <v>75</v>
      </c>
      <c r="AM25" s="225" t="s">
        <v>514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514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574</v>
      </c>
      <c r="D26" s="160">
        <v>40</v>
      </c>
      <c r="E26" s="140">
        <v>740</v>
      </c>
      <c r="F26" s="185">
        <v>40814</v>
      </c>
      <c r="G26" s="194"/>
      <c r="H26" s="160" t="s">
        <v>516</v>
      </c>
      <c r="I26" s="167" t="s">
        <v>58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713</v>
      </c>
      <c r="P26" s="160">
        <v>31</v>
      </c>
      <c r="Q26" s="140">
        <v>735</v>
      </c>
      <c r="R26" s="185">
        <v>44843</v>
      </c>
      <c r="S26" s="194"/>
      <c r="T26" s="160" t="s">
        <v>516</v>
      </c>
      <c r="U26" s="167" t="s">
        <v>58</v>
      </c>
      <c r="V26" s="214">
        <v>22</v>
      </c>
      <c r="W26" s="229">
        <v>322.5</v>
      </c>
      <c r="X26" s="185">
        <v>45402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73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464</v>
      </c>
      <c r="I27" s="203" t="s">
        <v>58</v>
      </c>
      <c r="J27" s="218">
        <v>22</v>
      </c>
      <c r="K27" s="230">
        <v>57.5</v>
      </c>
      <c r="L27" s="238">
        <v>45402</v>
      </c>
      <c r="M27" s="154"/>
      <c r="N27" s="161" t="s">
        <v>464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464</v>
      </c>
      <c r="U27" s="203" t="s">
        <v>58</v>
      </c>
      <c r="V27" s="218">
        <v>22</v>
      </c>
      <c r="W27" s="230">
        <v>57.5</v>
      </c>
      <c r="X27" s="238">
        <v>45402</v>
      </c>
      <c r="Y27" s="185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513</v>
      </c>
      <c r="C28" s="167" t="s">
        <v>511</v>
      </c>
      <c r="D28" s="160">
        <v>43</v>
      </c>
      <c r="E28" s="140">
        <v>310</v>
      </c>
      <c r="F28" s="185">
        <v>40748</v>
      </c>
      <c r="G28" s="193"/>
      <c r="H28" s="160" t="s">
        <v>513</v>
      </c>
      <c r="I28" s="165" t="s">
        <v>535</v>
      </c>
      <c r="J28" s="159">
        <v>35</v>
      </c>
      <c r="K28" s="178">
        <v>132.5</v>
      </c>
      <c r="L28" s="185">
        <v>45402</v>
      </c>
      <c r="M28" s="153"/>
      <c r="N28" s="159" t="s">
        <v>513</v>
      </c>
      <c r="O28" s="169" t="s">
        <v>577</v>
      </c>
      <c r="P28" s="159">
        <v>52</v>
      </c>
      <c r="Q28" s="178">
        <v>270</v>
      </c>
      <c r="R28" s="187">
        <v>41734</v>
      </c>
      <c r="S28" s="193"/>
      <c r="T28" s="160" t="s">
        <v>513</v>
      </c>
      <c r="U28" s="165" t="s">
        <v>535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513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513</v>
      </c>
      <c r="AH28" s="283" t="s">
        <v>576</v>
      </c>
      <c r="AI28" s="226"/>
      <c r="AJ28" s="300">
        <v>135</v>
      </c>
      <c r="AK28" s="311">
        <v>32691</v>
      </c>
      <c r="AL28" s="266"/>
      <c r="AM28" s="274" t="s">
        <v>513</v>
      </c>
      <c r="AN28" s="278" t="s">
        <v>578</v>
      </c>
      <c r="AO28" s="274"/>
      <c r="AP28" s="288">
        <v>242.5</v>
      </c>
      <c r="AQ28" s="307">
        <v>39362</v>
      </c>
      <c r="AR28" s="320"/>
      <c r="AS28" s="274" t="s">
        <v>513</v>
      </c>
      <c r="AT28" s="283"/>
      <c r="AU28" s="226"/>
      <c r="AV28" s="295"/>
      <c r="AW28" s="311"/>
    </row>
    <row r="29" spans="1:49">
      <c r="A29" s="153"/>
      <c r="B29" s="160" t="s">
        <v>313</v>
      </c>
      <c r="C29" s="167" t="s">
        <v>511</v>
      </c>
      <c r="D29" s="160">
        <v>43</v>
      </c>
      <c r="E29" s="140">
        <v>290</v>
      </c>
      <c r="F29" s="185">
        <v>40748</v>
      </c>
      <c r="G29" s="194"/>
      <c r="H29" s="160" t="s">
        <v>313</v>
      </c>
      <c r="I29" s="167" t="s">
        <v>535</v>
      </c>
      <c r="J29" s="160">
        <v>35</v>
      </c>
      <c r="K29" s="140">
        <v>75</v>
      </c>
      <c r="L29" s="185">
        <v>45570</v>
      </c>
      <c r="M29" s="153"/>
      <c r="N29" s="160" t="s">
        <v>313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313</v>
      </c>
      <c r="U29" s="167" t="s">
        <v>535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313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313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313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313</v>
      </c>
      <c r="AT29" s="279"/>
      <c r="AU29" s="225"/>
      <c r="AV29" s="293"/>
      <c r="AW29" s="308"/>
    </row>
    <row r="30" spans="1:49">
      <c r="A30" s="153">
        <v>105</v>
      </c>
      <c r="B30" s="160" t="s">
        <v>514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514</v>
      </c>
      <c r="I30" s="167" t="s">
        <v>535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514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514</v>
      </c>
      <c r="U30" s="167" t="s">
        <v>535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514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514</v>
      </c>
      <c r="AH30" s="279" t="s">
        <v>576</v>
      </c>
      <c r="AI30" s="225"/>
      <c r="AJ30" s="289">
        <v>152.5</v>
      </c>
      <c r="AK30" s="308">
        <v>32068</v>
      </c>
      <c r="AL30" s="269">
        <v>82.5</v>
      </c>
      <c r="AM30" s="225" t="s">
        <v>514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514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511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535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535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581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576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464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464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464</v>
      </c>
      <c r="U32" s="167" t="s">
        <v>535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513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513</v>
      </c>
      <c r="I33" s="169" t="s">
        <v>522</v>
      </c>
      <c r="J33" s="159">
        <v>51</v>
      </c>
      <c r="K33" s="178">
        <v>142.5</v>
      </c>
      <c r="L33" s="187">
        <v>43012</v>
      </c>
      <c r="M33" s="152"/>
      <c r="N33" s="159" t="s">
        <v>513</v>
      </c>
      <c r="O33" s="165" t="s">
        <v>236</v>
      </c>
      <c r="P33" s="257">
        <v>35</v>
      </c>
      <c r="Q33" s="249">
        <v>287.5</v>
      </c>
      <c r="R33" s="252">
        <v>45774</v>
      </c>
      <c r="S33" s="194"/>
      <c r="T33" s="159" t="s">
        <v>513</v>
      </c>
      <c r="U33" s="165" t="s">
        <v>535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513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513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513</v>
      </c>
      <c r="AN33" s="283" t="s">
        <v>577</v>
      </c>
      <c r="AO33" s="226"/>
      <c r="AP33" s="300">
        <v>250</v>
      </c>
      <c r="AQ33" s="311">
        <v>38270</v>
      </c>
      <c r="AR33" s="319"/>
      <c r="AS33" s="274" t="s">
        <v>513</v>
      </c>
      <c r="AT33" s="278"/>
      <c r="AU33" s="274"/>
      <c r="AV33" s="292"/>
      <c r="AW33" s="307"/>
    </row>
    <row r="34" spans="1:49">
      <c r="A34" s="153"/>
      <c r="B34" s="160" t="s">
        <v>313</v>
      </c>
      <c r="C34" s="167" t="s">
        <v>436</v>
      </c>
      <c r="D34" s="160">
        <v>37</v>
      </c>
      <c r="E34" s="140">
        <v>250</v>
      </c>
      <c r="F34" s="185">
        <v>41560</v>
      </c>
      <c r="G34" s="194"/>
      <c r="H34" s="160" t="s">
        <v>313</v>
      </c>
      <c r="I34" s="166" t="s">
        <v>522</v>
      </c>
      <c r="J34" s="160">
        <v>50</v>
      </c>
      <c r="K34" s="140">
        <v>70</v>
      </c>
      <c r="L34" s="185">
        <v>42648</v>
      </c>
      <c r="M34" s="153"/>
      <c r="N34" s="160" t="s">
        <v>313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313</v>
      </c>
      <c r="U34" s="167" t="s">
        <v>535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313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313</v>
      </c>
      <c r="AH34" s="279" t="s">
        <v>576</v>
      </c>
      <c r="AI34" s="225"/>
      <c r="AJ34" s="289">
        <v>60</v>
      </c>
      <c r="AK34" s="308">
        <v>30836</v>
      </c>
      <c r="AL34" s="267"/>
      <c r="AM34" s="225" t="s">
        <v>313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313</v>
      </c>
      <c r="AT34" s="279"/>
      <c r="AU34" s="225"/>
      <c r="AV34" s="293"/>
      <c r="AW34" s="308"/>
    </row>
    <row r="35" spans="1:49">
      <c r="A35" s="153">
        <v>120</v>
      </c>
      <c r="B35" s="160" t="s">
        <v>514</v>
      </c>
      <c r="C35" s="167" t="s">
        <v>236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514</v>
      </c>
      <c r="I35" s="166" t="s">
        <v>522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514</v>
      </c>
      <c r="O35" s="167" t="s">
        <v>236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514</v>
      </c>
      <c r="U35" s="167" t="s">
        <v>535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514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514</v>
      </c>
      <c r="AH35" s="279" t="s">
        <v>576</v>
      </c>
      <c r="AI35" s="225"/>
      <c r="AJ35" s="289">
        <v>150</v>
      </c>
      <c r="AK35" s="308">
        <v>30836</v>
      </c>
      <c r="AL35" s="267">
        <v>90</v>
      </c>
      <c r="AM35" s="225" t="s">
        <v>514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514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522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236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535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576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76">
        <v>282.5</v>
      </c>
      <c r="F37" s="186">
        <v>41973</v>
      </c>
      <c r="G37" s="195"/>
      <c r="H37" s="161" t="s">
        <v>464</v>
      </c>
      <c r="I37" s="172" t="s">
        <v>545</v>
      </c>
      <c r="J37" s="161">
        <v>43</v>
      </c>
      <c r="K37" s="176">
        <v>80</v>
      </c>
      <c r="L37" s="239">
        <v>45473</v>
      </c>
      <c r="M37" s="154"/>
      <c r="N37" s="161" t="s">
        <v>464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464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464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513</v>
      </c>
      <c r="C38" s="165" t="s">
        <v>83</v>
      </c>
      <c r="D38" s="159">
        <v>28</v>
      </c>
      <c r="E38" s="178">
        <v>275</v>
      </c>
      <c r="F38" s="187">
        <v>44843</v>
      </c>
      <c r="G38" s="194"/>
      <c r="H38" s="159" t="s">
        <v>513</v>
      </c>
      <c r="I38" s="165" t="s">
        <v>519</v>
      </c>
      <c r="J38" s="159">
        <v>35</v>
      </c>
      <c r="K38" s="178">
        <v>105</v>
      </c>
      <c r="L38" s="185">
        <v>45570</v>
      </c>
      <c r="M38" s="153"/>
      <c r="N38" s="159" t="s">
        <v>513</v>
      </c>
      <c r="O38" s="165" t="s">
        <v>83</v>
      </c>
      <c r="P38" s="159">
        <v>28</v>
      </c>
      <c r="Q38" s="178">
        <v>275</v>
      </c>
      <c r="R38" s="187">
        <v>44843</v>
      </c>
      <c r="S38" s="194"/>
      <c r="T38" s="159" t="s">
        <v>513</v>
      </c>
      <c r="U38" s="165" t="s">
        <v>519</v>
      </c>
      <c r="V38" s="159">
        <v>35</v>
      </c>
      <c r="W38" s="178">
        <v>105</v>
      </c>
      <c r="X38" s="185">
        <v>45570</v>
      </c>
      <c r="Y38" s="185"/>
      <c r="Z38" s="266"/>
      <c r="AA38" s="274" t="s">
        <v>513</v>
      </c>
      <c r="AB38" s="278" t="s">
        <v>511</v>
      </c>
      <c r="AC38" s="274"/>
      <c r="AD38" s="288">
        <v>312.5</v>
      </c>
      <c r="AE38" s="307">
        <v>39992</v>
      </c>
      <c r="AF38" s="320"/>
      <c r="AG38" s="274" t="s">
        <v>513</v>
      </c>
      <c r="AH38" s="283"/>
      <c r="AI38" s="226"/>
      <c r="AJ38" s="300"/>
      <c r="AK38" s="311"/>
      <c r="AL38" s="266"/>
      <c r="AM38" s="274" t="s">
        <v>513</v>
      </c>
      <c r="AN38" s="278" t="s">
        <v>577</v>
      </c>
      <c r="AO38" s="274"/>
      <c r="AP38" s="288">
        <v>272.5</v>
      </c>
      <c r="AQ38" s="307">
        <v>40090</v>
      </c>
      <c r="AR38" s="320"/>
      <c r="AS38" s="274" t="s">
        <v>513</v>
      </c>
      <c r="AT38" s="283"/>
      <c r="AU38" s="226"/>
      <c r="AV38" s="295"/>
      <c r="AW38" s="311"/>
    </row>
    <row r="39" spans="1:49">
      <c r="A39" s="153"/>
      <c r="B39" s="160" t="s">
        <v>313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313</v>
      </c>
      <c r="I39" s="167" t="s">
        <v>519</v>
      </c>
      <c r="J39" s="160">
        <v>35</v>
      </c>
      <c r="K39" s="140">
        <v>80</v>
      </c>
      <c r="L39" s="185">
        <v>45570</v>
      </c>
      <c r="M39" s="153"/>
      <c r="N39" s="160" t="s">
        <v>313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313</v>
      </c>
      <c r="U39" s="167" t="s">
        <v>519</v>
      </c>
      <c r="V39" s="160">
        <v>35</v>
      </c>
      <c r="W39" s="140">
        <v>80</v>
      </c>
      <c r="X39" s="185">
        <v>45570</v>
      </c>
      <c r="Y39" s="185"/>
      <c r="Z39" s="267"/>
      <c r="AA39" s="225" t="s">
        <v>313</v>
      </c>
      <c r="AB39" s="279" t="s">
        <v>511</v>
      </c>
      <c r="AC39" s="225"/>
      <c r="AD39" s="289">
        <v>271.5</v>
      </c>
      <c r="AE39" s="308">
        <v>39606</v>
      </c>
      <c r="AF39" s="320"/>
      <c r="AG39" s="225" t="s">
        <v>313</v>
      </c>
      <c r="AH39" s="279"/>
      <c r="AI39" s="225"/>
      <c r="AJ39" s="289"/>
      <c r="AK39" s="308"/>
      <c r="AL39" s="267"/>
      <c r="AM39" s="225" t="s">
        <v>313</v>
      </c>
      <c r="AN39" s="279" t="s">
        <v>259</v>
      </c>
      <c r="AO39" s="225"/>
      <c r="AP39" s="289">
        <v>140</v>
      </c>
      <c r="AQ39" s="308">
        <v>38634</v>
      </c>
      <c r="AR39" s="320"/>
      <c r="AS39" s="225" t="s">
        <v>313</v>
      </c>
      <c r="AT39" s="279"/>
      <c r="AU39" s="225"/>
      <c r="AV39" s="293"/>
      <c r="AW39" s="308"/>
    </row>
    <row r="40" spans="1:49">
      <c r="A40" s="153" t="s">
        <v>504</v>
      </c>
      <c r="B40" s="160" t="s">
        <v>514</v>
      </c>
      <c r="C40" s="167" t="s">
        <v>83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514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514</v>
      </c>
      <c r="O40" s="167" t="s">
        <v>83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514</v>
      </c>
      <c r="U40" s="167" t="s">
        <v>587</v>
      </c>
      <c r="V40" s="160">
        <v>48</v>
      </c>
      <c r="W40" s="140">
        <v>110</v>
      </c>
      <c r="X40" s="185">
        <v>45402</v>
      </c>
      <c r="Y40" s="185"/>
      <c r="Z40" s="267">
        <v>100</v>
      </c>
      <c r="AA40" s="225" t="s">
        <v>514</v>
      </c>
      <c r="AB40" s="279" t="s">
        <v>577</v>
      </c>
      <c r="AC40" s="225"/>
      <c r="AD40" s="289">
        <v>290</v>
      </c>
      <c r="AE40" s="308">
        <v>40090</v>
      </c>
      <c r="AF40" s="322">
        <v>82.5</v>
      </c>
      <c r="AG40" s="225" t="s">
        <v>514</v>
      </c>
      <c r="AH40" s="279"/>
      <c r="AI40" s="225"/>
      <c r="AJ40" s="289"/>
      <c r="AK40" s="308"/>
      <c r="AL40" s="331">
        <v>100</v>
      </c>
      <c r="AM40" s="225" t="s">
        <v>514</v>
      </c>
      <c r="AN40" s="279" t="s">
        <v>577</v>
      </c>
      <c r="AO40" s="225"/>
      <c r="AP40" s="289">
        <v>290</v>
      </c>
      <c r="AQ40" s="308">
        <v>40090</v>
      </c>
      <c r="AR40" s="322">
        <v>82.5</v>
      </c>
      <c r="AS40" s="225" t="s">
        <v>514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83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519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83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519</v>
      </c>
      <c r="V41" s="160">
        <v>35</v>
      </c>
      <c r="W41" s="140">
        <v>275</v>
      </c>
      <c r="X41" s="185">
        <v>45570</v>
      </c>
      <c r="Y41" s="185"/>
      <c r="Z41" s="267"/>
      <c r="AA41" s="225" t="s">
        <v>516</v>
      </c>
      <c r="AB41" s="279" t="s">
        <v>511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577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464</v>
      </c>
      <c r="I42" s="168" t="s">
        <v>281</v>
      </c>
      <c r="J42" s="161">
        <v>29</v>
      </c>
      <c r="K42" s="176">
        <v>110</v>
      </c>
      <c r="L42" s="186">
        <v>44604</v>
      </c>
      <c r="M42" s="154"/>
      <c r="N42" s="161" t="s">
        <v>464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464</v>
      </c>
      <c r="U42" s="167" t="s">
        <v>519</v>
      </c>
      <c r="V42" s="160">
        <v>35</v>
      </c>
      <c r="W42" s="140">
        <v>85</v>
      </c>
      <c r="X42" s="185">
        <v>45613</v>
      </c>
      <c r="Y42" s="185"/>
      <c r="Z42" s="268"/>
      <c r="AA42" s="275" t="s">
        <v>464</v>
      </c>
      <c r="AB42" s="280" t="s">
        <v>511</v>
      </c>
      <c r="AC42" s="275"/>
      <c r="AD42" s="290">
        <v>280</v>
      </c>
      <c r="AE42" s="309">
        <v>39852</v>
      </c>
      <c r="AF42" s="321"/>
      <c r="AG42" s="275" t="s">
        <v>464</v>
      </c>
      <c r="AH42" s="214"/>
      <c r="AI42" s="160"/>
      <c r="AJ42" s="302"/>
      <c r="AK42" s="313"/>
      <c r="AL42" s="268"/>
      <c r="AM42" s="275" t="s">
        <v>464</v>
      </c>
      <c r="AN42" s="170" t="s">
        <v>511</v>
      </c>
      <c r="AO42" s="161"/>
      <c r="AP42" s="296">
        <v>180</v>
      </c>
      <c r="AQ42" s="312">
        <v>37661</v>
      </c>
      <c r="AR42" s="321"/>
      <c r="AS42" s="275" t="s">
        <v>464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513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513</v>
      </c>
      <c r="AH43" s="278"/>
      <c r="AI43" s="274"/>
      <c r="AJ43" s="288"/>
      <c r="AK43" s="307"/>
      <c r="AL43" s="266"/>
      <c r="AM43" s="274" t="s">
        <v>513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513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523</v>
      </c>
      <c r="E44" s="177" t="s">
        <v>250</v>
      </c>
      <c r="F44" s="184" t="s">
        <v>69</v>
      </c>
      <c r="G44" s="151" t="s">
        <v>390</v>
      </c>
      <c r="H44" s="158" t="s">
        <v>474</v>
      </c>
      <c r="I44" s="164" t="s">
        <v>461</v>
      </c>
      <c r="J44" s="158" t="s">
        <v>523</v>
      </c>
      <c r="K44" s="177" t="s">
        <v>250</v>
      </c>
      <c r="L44" s="184" t="s">
        <v>69</v>
      </c>
      <c r="M44" s="151" t="s">
        <v>390</v>
      </c>
      <c r="N44" s="158" t="s">
        <v>474</v>
      </c>
      <c r="O44" s="164" t="s">
        <v>461</v>
      </c>
      <c r="P44" s="158" t="s">
        <v>523</v>
      </c>
      <c r="Q44" s="177" t="s">
        <v>250</v>
      </c>
      <c r="R44" s="184" t="s">
        <v>69</v>
      </c>
      <c r="S44" s="151" t="s">
        <v>390</v>
      </c>
      <c r="T44" s="158" t="s">
        <v>474</v>
      </c>
      <c r="U44" s="164" t="s">
        <v>461</v>
      </c>
      <c r="V44" s="158" t="s">
        <v>523</v>
      </c>
      <c r="W44" s="177" t="s">
        <v>250</v>
      </c>
      <c r="X44" s="184" t="s">
        <v>69</v>
      </c>
      <c r="Y44" s="185"/>
      <c r="Z44" s="267"/>
      <c r="AA44" s="225" t="s">
        <v>313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313</v>
      </c>
      <c r="AH44" s="279"/>
      <c r="AI44" s="225"/>
      <c r="AJ44" s="289"/>
      <c r="AK44" s="308"/>
      <c r="AL44" s="267"/>
      <c r="AM44" s="225" t="s">
        <v>313</v>
      </c>
      <c r="AN44" s="279" t="s">
        <v>259</v>
      </c>
      <c r="AO44" s="225"/>
      <c r="AP44" s="289">
        <v>165</v>
      </c>
      <c r="AQ44" s="308">
        <v>39879</v>
      </c>
      <c r="AR44" s="320"/>
      <c r="AS44" s="225" t="s">
        <v>313</v>
      </c>
      <c r="AT44" s="279"/>
      <c r="AU44" s="225"/>
      <c r="AV44" s="293"/>
      <c r="AW44" s="308"/>
    </row>
    <row r="45" spans="1:49">
      <c r="A45" s="152"/>
      <c r="B45" s="159" t="s">
        <v>513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513</v>
      </c>
      <c r="I45" s="205"/>
      <c r="J45" s="198"/>
      <c r="K45" s="232"/>
      <c r="L45" s="241"/>
      <c r="M45" s="152"/>
      <c r="N45" s="160" t="s">
        <v>513</v>
      </c>
      <c r="O45" s="167" t="s">
        <v>593</v>
      </c>
      <c r="P45" s="160">
        <v>18</v>
      </c>
      <c r="Q45" s="248">
        <v>127.5</v>
      </c>
      <c r="R45" s="251">
        <v>45773</v>
      </c>
      <c r="S45" s="193"/>
      <c r="T45" s="160" t="s">
        <v>513</v>
      </c>
      <c r="U45" s="167"/>
      <c r="V45" s="160"/>
      <c r="X45" s="185"/>
      <c r="Y45" s="185"/>
      <c r="Z45" s="267">
        <v>110</v>
      </c>
      <c r="AA45" s="225" t="s">
        <v>514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514</v>
      </c>
      <c r="AH45" s="279"/>
      <c r="AI45" s="225"/>
      <c r="AJ45" s="289"/>
      <c r="AK45" s="308"/>
      <c r="AL45" s="331">
        <v>110</v>
      </c>
      <c r="AM45" s="225" t="s">
        <v>514</v>
      </c>
      <c r="AN45" s="279" t="s">
        <v>259</v>
      </c>
      <c r="AO45" s="225"/>
      <c r="AP45" s="289">
        <v>260</v>
      </c>
      <c r="AQ45" s="308">
        <v>39740</v>
      </c>
      <c r="AR45" s="320">
        <v>90</v>
      </c>
      <c r="AS45" s="225" t="s">
        <v>514</v>
      </c>
      <c r="AT45" s="279"/>
      <c r="AU45" s="225"/>
      <c r="AV45" s="293"/>
      <c r="AW45" s="308"/>
    </row>
    <row r="46" spans="1:49">
      <c r="A46" s="153"/>
      <c r="B46" s="160" t="s">
        <v>313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313</v>
      </c>
      <c r="I46" s="206"/>
      <c r="J46" s="199"/>
      <c r="L46" s="242"/>
      <c r="M46" s="153"/>
      <c r="N46" s="160" t="s">
        <v>313</v>
      </c>
      <c r="O46" s="167" t="s">
        <v>595</v>
      </c>
      <c r="P46" s="160">
        <v>15</v>
      </c>
      <c r="Q46" s="140">
        <v>85</v>
      </c>
      <c r="R46" s="185">
        <v>45710</v>
      </c>
      <c r="S46" s="194"/>
      <c r="T46" s="160" t="s">
        <v>313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259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514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514</v>
      </c>
      <c r="I47" s="206"/>
      <c r="J47" s="199"/>
      <c r="L47" s="242"/>
      <c r="M47" s="153">
        <v>53</v>
      </c>
      <c r="N47" s="160" t="s">
        <v>514</v>
      </c>
      <c r="O47" s="167" t="s">
        <v>593</v>
      </c>
      <c r="P47" s="160">
        <v>18</v>
      </c>
      <c r="Q47" s="248">
        <v>162.5</v>
      </c>
      <c r="R47" s="251">
        <v>45739</v>
      </c>
      <c r="S47" s="194">
        <v>43</v>
      </c>
      <c r="T47" s="160" t="s">
        <v>514</v>
      </c>
      <c r="U47" s="167"/>
      <c r="V47" s="160"/>
      <c r="X47" s="185"/>
      <c r="Y47" s="185"/>
      <c r="Z47" s="268"/>
      <c r="AA47" s="275" t="s">
        <v>464</v>
      </c>
      <c r="AB47" s="280" t="s">
        <v>511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248">
        <v>357.5</v>
      </c>
      <c r="R48" s="251">
        <v>45773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513</v>
      </c>
      <c r="AB48" s="278" t="s">
        <v>558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513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464</v>
      </c>
      <c r="I49" s="207"/>
      <c r="J49" s="200"/>
      <c r="K49" s="228"/>
      <c r="L49" s="243"/>
      <c r="M49" s="154"/>
      <c r="N49" s="160" t="s">
        <v>464</v>
      </c>
      <c r="O49" s="167" t="s">
        <v>595</v>
      </c>
      <c r="P49" s="160">
        <v>14</v>
      </c>
      <c r="Q49" s="140">
        <v>70</v>
      </c>
      <c r="R49" s="185">
        <v>45613</v>
      </c>
      <c r="S49" s="195"/>
      <c r="T49" s="160" t="s">
        <v>464</v>
      </c>
      <c r="U49" s="167"/>
      <c r="V49" s="160"/>
      <c r="X49" s="185"/>
      <c r="Y49" s="185"/>
      <c r="Z49" s="267"/>
      <c r="AA49" s="225" t="s">
        <v>313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313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513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513</v>
      </c>
      <c r="I50" s="206"/>
      <c r="J50" s="199"/>
      <c r="L50" s="242"/>
      <c r="M50" s="152"/>
      <c r="N50" s="159" t="s">
        <v>513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513</v>
      </c>
      <c r="U50" s="165"/>
      <c r="V50" s="159"/>
      <c r="W50" s="178"/>
      <c r="X50" s="187"/>
      <c r="Y50" s="185"/>
      <c r="Z50" s="267">
        <v>125</v>
      </c>
      <c r="AA50" s="225" t="s">
        <v>514</v>
      </c>
      <c r="AB50" s="279" t="s">
        <v>558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514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313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313</v>
      </c>
      <c r="I51" s="206"/>
      <c r="J51" s="199"/>
      <c r="L51" s="242"/>
      <c r="M51" s="153"/>
      <c r="N51" s="160" t="s">
        <v>313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313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514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514</v>
      </c>
      <c r="I52" s="206"/>
      <c r="J52" s="199"/>
      <c r="L52" s="242"/>
      <c r="M52" s="153">
        <v>59</v>
      </c>
      <c r="N52" s="160" t="s">
        <v>514</v>
      </c>
      <c r="O52" s="166" t="s">
        <v>597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514</v>
      </c>
      <c r="U52" s="167"/>
      <c r="V52" s="160"/>
      <c r="X52" s="185"/>
      <c r="Y52" s="185"/>
      <c r="Z52" s="268"/>
      <c r="AA52" s="275" t="s">
        <v>464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523</v>
      </c>
      <c r="AJ52" s="177" t="s">
        <v>250</v>
      </c>
      <c r="AK52" s="184" t="s">
        <v>69</v>
      </c>
      <c r="AL52" s="268"/>
      <c r="AM52" s="275" t="s">
        <v>464</v>
      </c>
      <c r="AN52" s="335" t="s">
        <v>600</v>
      </c>
      <c r="AO52" s="340"/>
      <c r="AP52" s="296">
        <v>155</v>
      </c>
      <c r="AQ52" s="312">
        <v>38494</v>
      </c>
      <c r="AR52" s="318" t="s">
        <v>521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106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478</v>
      </c>
      <c r="R53" s="185">
        <v>45710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513</v>
      </c>
      <c r="AB53" s="278"/>
      <c r="AC53" s="274"/>
      <c r="AD53" s="288"/>
      <c r="AE53" s="307"/>
      <c r="AF53" s="193"/>
      <c r="AG53" s="160" t="s">
        <v>513</v>
      </c>
      <c r="AH53" s="169" t="s">
        <v>522</v>
      </c>
      <c r="AI53" s="159">
        <v>52</v>
      </c>
      <c r="AJ53" s="178">
        <v>145</v>
      </c>
      <c r="AK53" s="185">
        <v>43267</v>
      </c>
      <c r="AL53" s="266"/>
      <c r="AM53" s="274" t="s">
        <v>513</v>
      </c>
      <c r="AN53" s="278"/>
      <c r="AO53" s="274"/>
      <c r="AP53" s="288"/>
      <c r="AQ53" s="307"/>
      <c r="AR53" s="193"/>
      <c r="AS53" s="159" t="s">
        <v>513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464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464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464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464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313</v>
      </c>
      <c r="AB54" s="279"/>
      <c r="AC54" s="225"/>
      <c r="AD54" s="289"/>
      <c r="AE54" s="308"/>
      <c r="AF54" s="194"/>
      <c r="AG54" s="160" t="s">
        <v>313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313</v>
      </c>
      <c r="AN54" s="279"/>
      <c r="AO54" s="225"/>
      <c r="AP54" s="289"/>
      <c r="AQ54" s="308"/>
      <c r="AR54" s="194"/>
      <c r="AS54" s="160" t="s">
        <v>313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513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513</v>
      </c>
      <c r="I55" s="205"/>
      <c r="J55" s="198"/>
      <c r="K55" s="232"/>
      <c r="L55" s="241"/>
      <c r="M55" s="153"/>
      <c r="N55" s="159" t="s">
        <v>513</v>
      </c>
      <c r="O55" s="167" t="s">
        <v>597</v>
      </c>
      <c r="P55" s="257">
        <v>18</v>
      </c>
      <c r="Q55" s="249">
        <v>195</v>
      </c>
      <c r="R55" s="251">
        <v>45773</v>
      </c>
      <c r="S55" s="193"/>
      <c r="T55" s="159" t="s">
        <v>513</v>
      </c>
      <c r="U55" s="165"/>
      <c r="V55" s="159"/>
      <c r="W55" s="178"/>
      <c r="X55" s="187"/>
      <c r="Y55" s="185"/>
      <c r="Z55" s="270" t="s">
        <v>494</v>
      </c>
      <c r="AA55" s="225" t="s">
        <v>514</v>
      </c>
      <c r="AB55" s="279"/>
      <c r="AC55" s="225"/>
      <c r="AD55" s="289"/>
      <c r="AE55" s="308"/>
      <c r="AF55" s="323" t="s">
        <v>43</v>
      </c>
      <c r="AG55" s="160" t="s">
        <v>514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514</v>
      </c>
      <c r="AN55" s="279"/>
      <c r="AO55" s="225"/>
      <c r="AP55" s="289"/>
      <c r="AQ55" s="308"/>
      <c r="AR55" s="323" t="s">
        <v>43</v>
      </c>
      <c r="AS55" s="160" t="s">
        <v>514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313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313</v>
      </c>
      <c r="I56" s="206"/>
      <c r="J56" s="199"/>
      <c r="L56" s="242"/>
      <c r="M56" s="153"/>
      <c r="N56" s="160" t="s">
        <v>313</v>
      </c>
      <c r="O56" s="166" t="s">
        <v>597</v>
      </c>
      <c r="P56" s="246">
        <v>18</v>
      </c>
      <c r="Q56" s="248">
        <v>100</v>
      </c>
      <c r="R56" s="251">
        <v>45773</v>
      </c>
      <c r="S56" s="194"/>
      <c r="T56" s="160" t="s">
        <v>313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522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514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514</v>
      </c>
      <c r="I57" s="206"/>
      <c r="J57" s="199"/>
      <c r="L57" s="242"/>
      <c r="M57" s="153">
        <v>66</v>
      </c>
      <c r="N57" s="160" t="s">
        <v>514</v>
      </c>
      <c r="O57" s="166" t="s">
        <v>597</v>
      </c>
      <c r="P57" s="246">
        <v>18</v>
      </c>
      <c r="Q57" s="248">
        <v>205</v>
      </c>
      <c r="R57" s="251">
        <v>45773</v>
      </c>
      <c r="S57" s="194">
        <v>52</v>
      </c>
      <c r="T57" s="160" t="s">
        <v>514</v>
      </c>
      <c r="U57" s="167"/>
      <c r="V57" s="160"/>
      <c r="X57" s="185"/>
      <c r="Y57" s="185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246">
        <v>18</v>
      </c>
      <c r="Q58" s="248">
        <v>500</v>
      </c>
      <c r="R58" s="251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6</v>
      </c>
      <c r="AF58" s="325" t="s">
        <v>589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76">
        <v>140</v>
      </c>
      <c r="F59" s="186">
        <v>41105</v>
      </c>
      <c r="G59" s="200"/>
      <c r="H59" s="161" t="s">
        <v>464</v>
      </c>
      <c r="I59" s="207"/>
      <c r="J59" s="200"/>
      <c r="K59" s="228"/>
      <c r="L59" s="243"/>
      <c r="M59" s="153"/>
      <c r="N59" s="161" t="s">
        <v>464</v>
      </c>
      <c r="O59" s="168" t="s">
        <v>56</v>
      </c>
      <c r="P59" s="161">
        <v>17</v>
      </c>
      <c r="Q59" s="176">
        <v>140</v>
      </c>
      <c r="R59" s="186">
        <v>41105</v>
      </c>
      <c r="S59" s="195"/>
      <c r="T59" s="161" t="s">
        <v>464</v>
      </c>
      <c r="U59" s="168"/>
      <c r="V59" s="161"/>
      <c r="W59" s="176"/>
      <c r="X59" s="186"/>
      <c r="Y59" s="263"/>
      <c r="Z59" s="265" t="s">
        <v>390</v>
      </c>
      <c r="AA59" s="158" t="s">
        <v>474</v>
      </c>
      <c r="AB59" s="164" t="s">
        <v>461</v>
      </c>
      <c r="AC59" s="158" t="s">
        <v>523</v>
      </c>
      <c r="AD59" s="177" t="s">
        <v>250</v>
      </c>
      <c r="AE59" s="184" t="s">
        <v>69</v>
      </c>
      <c r="AF59" s="265" t="s">
        <v>390</v>
      </c>
      <c r="AG59" s="158" t="s">
        <v>474</v>
      </c>
      <c r="AH59" s="164" t="s">
        <v>461</v>
      </c>
      <c r="AI59" s="158" t="s">
        <v>523</v>
      </c>
      <c r="AJ59" s="177" t="s">
        <v>250</v>
      </c>
      <c r="AK59" s="184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523</v>
      </c>
      <c r="AV59" s="177" t="s">
        <v>250</v>
      </c>
      <c r="AW59" s="184" t="s">
        <v>69</v>
      </c>
    </row>
    <row r="60" spans="1:49">
      <c r="A60" s="152"/>
      <c r="B60" s="160" t="s">
        <v>513</v>
      </c>
      <c r="C60" s="167" t="s">
        <v>534</v>
      </c>
      <c r="D60" s="160">
        <v>18</v>
      </c>
      <c r="E60" s="140">
        <v>200</v>
      </c>
      <c r="F60" s="185">
        <v>41252</v>
      </c>
      <c r="G60" s="194"/>
      <c r="H60" s="159" t="s">
        <v>513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513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513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513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513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513</v>
      </c>
      <c r="AT60" s="165"/>
      <c r="AU60" s="159"/>
      <c r="AV60" s="178"/>
      <c r="AW60" s="187"/>
    </row>
    <row r="61" spans="1:49">
      <c r="A61" s="153"/>
      <c r="B61" s="160" t="s">
        <v>313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313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313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313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313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313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313</v>
      </c>
      <c r="AT61" s="167"/>
      <c r="AU61" s="160"/>
      <c r="AV61" s="140"/>
      <c r="AW61" s="185"/>
    </row>
    <row r="62" spans="1:49">
      <c r="A62" s="153">
        <v>74</v>
      </c>
      <c r="B62" s="160" t="s">
        <v>514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514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514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514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514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514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514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534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464</v>
      </c>
      <c r="C64" s="168" t="s">
        <v>610</v>
      </c>
      <c r="D64" s="161">
        <v>17</v>
      </c>
      <c r="E64" s="176">
        <v>160.5</v>
      </c>
      <c r="F64" s="186">
        <v>45681</v>
      </c>
      <c r="G64" s="195"/>
      <c r="H64" s="161" t="s">
        <v>464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464</v>
      </c>
      <c r="O64" s="168" t="s">
        <v>610</v>
      </c>
      <c r="P64" s="161">
        <v>17</v>
      </c>
      <c r="Q64" s="176">
        <v>160.5</v>
      </c>
      <c r="R64" s="186">
        <v>45681</v>
      </c>
      <c r="S64" s="195"/>
      <c r="T64" s="161" t="s">
        <v>464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513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513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513</v>
      </c>
      <c r="O65" s="169" t="s">
        <v>612</v>
      </c>
      <c r="P65" s="159">
        <v>18</v>
      </c>
      <c r="Q65" s="178">
        <v>200</v>
      </c>
      <c r="R65" s="185">
        <v>42070</v>
      </c>
      <c r="S65" s="194"/>
      <c r="T65" s="159" t="s">
        <v>513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513</v>
      </c>
      <c r="AB65" s="283" t="s">
        <v>406</v>
      </c>
      <c r="AC65" s="226">
        <v>15</v>
      </c>
      <c r="AD65" s="295">
        <v>102.5</v>
      </c>
      <c r="AE65" s="311">
        <v>38270</v>
      </c>
      <c r="AF65" s="319"/>
      <c r="AG65" s="274" t="s">
        <v>513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313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313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313</v>
      </c>
      <c r="O66" s="166" t="s">
        <v>612</v>
      </c>
      <c r="P66" s="160">
        <v>18</v>
      </c>
      <c r="Q66" s="140">
        <v>140</v>
      </c>
      <c r="R66" s="185">
        <v>42070</v>
      </c>
      <c r="S66" s="194"/>
      <c r="T66" s="160" t="s">
        <v>313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313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313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523</v>
      </c>
      <c r="AV66" s="177" t="s">
        <v>250</v>
      </c>
      <c r="AW66" s="184" t="s">
        <v>69</v>
      </c>
    </row>
    <row r="67" spans="1:49">
      <c r="A67" s="153">
        <v>83</v>
      </c>
      <c r="B67" s="160" t="s">
        <v>514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514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514</v>
      </c>
      <c r="O67" s="166" t="s">
        <v>615</v>
      </c>
      <c r="P67" s="160">
        <v>17</v>
      </c>
      <c r="Q67" s="140">
        <v>225</v>
      </c>
      <c r="R67" s="185" t="s">
        <v>602</v>
      </c>
      <c r="S67" s="194">
        <v>63</v>
      </c>
      <c r="T67" s="160" t="s">
        <v>514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514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514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513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612</v>
      </c>
      <c r="P68" s="160">
        <v>18</v>
      </c>
      <c r="Q68" s="140">
        <v>550</v>
      </c>
      <c r="R68" s="185">
        <v>42163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313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464</v>
      </c>
      <c r="C69" s="168" t="s">
        <v>610</v>
      </c>
      <c r="D69" s="161">
        <v>16</v>
      </c>
      <c r="E69" s="176">
        <v>210</v>
      </c>
      <c r="F69" s="186">
        <v>45613</v>
      </c>
      <c r="G69" s="194"/>
      <c r="H69" s="161" t="s">
        <v>464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464</v>
      </c>
      <c r="O69" s="168" t="s">
        <v>423</v>
      </c>
      <c r="P69" s="161">
        <v>14</v>
      </c>
      <c r="Q69" s="176">
        <v>140</v>
      </c>
      <c r="R69" s="186">
        <v>41770</v>
      </c>
      <c r="S69" s="195"/>
      <c r="T69" s="161" t="s">
        <v>464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464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514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513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513</v>
      </c>
      <c r="I70" s="206"/>
      <c r="J70" s="199"/>
      <c r="L70" s="242"/>
      <c r="M70" s="153"/>
      <c r="N70" s="160" t="s">
        <v>513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513</v>
      </c>
      <c r="U70" s="167"/>
      <c r="V70" s="160"/>
      <c r="X70" s="185"/>
      <c r="Y70" s="185"/>
      <c r="Z70" s="266"/>
      <c r="AA70" s="274" t="s">
        <v>513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513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313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313</v>
      </c>
      <c r="I71" s="206"/>
      <c r="J71" s="199"/>
      <c r="L71" s="242"/>
      <c r="M71" s="153"/>
      <c r="N71" s="160" t="s">
        <v>313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313</v>
      </c>
      <c r="U71" s="167"/>
      <c r="V71" s="160"/>
      <c r="X71" s="185"/>
      <c r="Y71" s="185"/>
      <c r="Z71" s="267"/>
      <c r="AA71" s="225" t="s">
        <v>313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313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622</v>
      </c>
      <c r="AS71" s="161" t="s">
        <v>464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514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514</v>
      </c>
      <c r="I72" s="206"/>
      <c r="J72" s="199"/>
      <c r="L72" s="242"/>
      <c r="M72" s="153">
        <v>93</v>
      </c>
      <c r="N72" s="160" t="s">
        <v>514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514</v>
      </c>
      <c r="U72" s="167"/>
      <c r="V72" s="160"/>
      <c r="X72" s="185"/>
      <c r="Y72" s="185"/>
      <c r="Z72" s="267">
        <v>60</v>
      </c>
      <c r="AA72" s="225" t="s">
        <v>514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514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523</v>
      </c>
      <c r="AV73" s="177" t="s">
        <v>250</v>
      </c>
      <c r="AW73" s="184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464</v>
      </c>
      <c r="I74" s="206"/>
      <c r="J74" s="199"/>
      <c r="L74" s="242"/>
      <c r="M74" s="154"/>
      <c r="N74" s="160" t="s">
        <v>464</v>
      </c>
      <c r="O74" s="172" t="s">
        <v>714</v>
      </c>
      <c r="P74" s="161">
        <v>18</v>
      </c>
      <c r="Q74" s="176">
        <v>120</v>
      </c>
      <c r="R74" s="186">
        <v>42505</v>
      </c>
      <c r="S74" s="195"/>
      <c r="T74" s="160" t="s">
        <v>464</v>
      </c>
      <c r="U74" s="167"/>
      <c r="V74" s="160"/>
      <c r="X74" s="185"/>
      <c r="Y74" s="185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513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513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513</v>
      </c>
      <c r="I75" s="205"/>
      <c r="J75" s="198"/>
      <c r="K75" s="232"/>
      <c r="L75" s="241"/>
      <c r="M75" s="153"/>
      <c r="N75" s="159" t="s">
        <v>513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513</v>
      </c>
      <c r="U75" s="165"/>
      <c r="V75" s="159"/>
      <c r="W75" s="178"/>
      <c r="X75" s="187"/>
      <c r="Y75" s="185"/>
      <c r="Z75" s="266"/>
      <c r="AA75" s="274" t="s">
        <v>513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513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313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313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313</v>
      </c>
      <c r="I76" s="206"/>
      <c r="J76" s="199"/>
      <c r="L76" s="242"/>
      <c r="M76" s="153"/>
      <c r="N76" s="160" t="s">
        <v>313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313</v>
      </c>
      <c r="U76" s="167"/>
      <c r="V76" s="160"/>
      <c r="X76" s="185"/>
      <c r="Y76" s="185"/>
      <c r="Z76" s="267"/>
      <c r="AA76" s="225" t="s">
        <v>313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313</v>
      </c>
      <c r="AH76" s="279" t="s">
        <v>65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514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514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514</v>
      </c>
      <c r="I77" s="206"/>
      <c r="J77" s="199"/>
      <c r="L77" s="242"/>
      <c r="M77" s="153">
        <v>105</v>
      </c>
      <c r="N77" s="160" t="s">
        <v>514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514</v>
      </c>
      <c r="U77" s="167"/>
      <c r="V77" s="160"/>
      <c r="X77" s="185"/>
      <c r="Y77" s="185"/>
      <c r="Z77" s="269">
        <v>67.5</v>
      </c>
      <c r="AA77" s="225" t="s">
        <v>514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514</v>
      </c>
      <c r="AH77" s="279" t="s">
        <v>65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532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532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65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622</v>
      </c>
      <c r="AS78" s="161" t="s">
        <v>464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464</v>
      </c>
      <c r="I79" s="207"/>
      <c r="J79" s="200"/>
      <c r="K79" s="228"/>
      <c r="L79" s="243"/>
      <c r="M79" s="153"/>
      <c r="N79" s="161" t="s">
        <v>464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464</v>
      </c>
      <c r="U79" s="168"/>
      <c r="V79" s="161"/>
      <c r="W79" s="176"/>
      <c r="X79" s="186"/>
      <c r="Y79" s="185"/>
      <c r="Z79" s="268"/>
      <c r="AA79" s="275" t="s">
        <v>464</v>
      </c>
      <c r="AB79" s="214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513</v>
      </c>
      <c r="C80" s="167"/>
      <c r="D80" s="160"/>
      <c r="F80" s="185"/>
      <c r="G80" s="193"/>
      <c r="H80" s="160" t="s">
        <v>513</v>
      </c>
      <c r="I80" s="206"/>
      <c r="J80" s="199"/>
      <c r="L80" s="242"/>
      <c r="M80" s="152"/>
      <c r="N80" s="160" t="s">
        <v>513</v>
      </c>
      <c r="O80" s="167"/>
      <c r="P80" s="160"/>
      <c r="R80" s="185"/>
      <c r="S80" s="193"/>
      <c r="T80" s="160" t="s">
        <v>513</v>
      </c>
      <c r="U80" s="167"/>
      <c r="V80" s="160"/>
      <c r="X80" s="185"/>
      <c r="Y80" s="185"/>
      <c r="Z80" s="266"/>
      <c r="AA80" s="274" t="s">
        <v>513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513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313</v>
      </c>
      <c r="C81" s="167"/>
      <c r="D81" s="160"/>
      <c r="F81" s="185"/>
      <c r="G81" s="194"/>
      <c r="H81" s="160" t="s">
        <v>313</v>
      </c>
      <c r="I81" s="206"/>
      <c r="J81" s="199"/>
      <c r="L81" s="242"/>
      <c r="M81" s="153"/>
      <c r="N81" s="160" t="s">
        <v>313</v>
      </c>
      <c r="O81" s="167"/>
      <c r="P81" s="160"/>
      <c r="R81" s="185"/>
      <c r="S81" s="194"/>
      <c r="T81" s="160" t="s">
        <v>313</v>
      </c>
      <c r="U81" s="167"/>
      <c r="V81" s="160"/>
      <c r="X81" s="185"/>
      <c r="Y81" s="185"/>
      <c r="Z81" s="267"/>
      <c r="AA81" s="225" t="s">
        <v>313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313</v>
      </c>
      <c r="AH81" s="279" t="s">
        <v>65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514</v>
      </c>
      <c r="C82" s="167"/>
      <c r="D82" s="160"/>
      <c r="F82" s="185"/>
      <c r="G82" s="194">
        <v>84</v>
      </c>
      <c r="H82" s="160" t="s">
        <v>514</v>
      </c>
      <c r="I82" s="206"/>
      <c r="J82" s="199"/>
      <c r="L82" s="242"/>
      <c r="M82" s="153">
        <v>120</v>
      </c>
      <c r="N82" s="160" t="s">
        <v>514</v>
      </c>
      <c r="O82" s="167"/>
      <c r="P82" s="160"/>
      <c r="R82" s="185"/>
      <c r="S82" s="194">
        <v>84</v>
      </c>
      <c r="T82" s="160" t="s">
        <v>514</v>
      </c>
      <c r="U82" s="167"/>
      <c r="V82" s="160"/>
      <c r="X82" s="185"/>
      <c r="Y82" s="185"/>
      <c r="Z82" s="267">
        <v>75</v>
      </c>
      <c r="AA82" s="225" t="s">
        <v>514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514</v>
      </c>
      <c r="AH82" s="279" t="s">
        <v>65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65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85"/>
      <c r="G84" s="195"/>
      <c r="H84" s="160" t="s">
        <v>464</v>
      </c>
      <c r="I84" s="206"/>
      <c r="J84" s="199"/>
      <c r="L84" s="242"/>
      <c r="M84" s="154"/>
      <c r="N84" s="160" t="s">
        <v>464</v>
      </c>
      <c r="O84" s="167"/>
      <c r="P84" s="160"/>
      <c r="R84" s="185"/>
      <c r="S84" s="195"/>
      <c r="T84" s="160" t="s">
        <v>464</v>
      </c>
      <c r="U84" s="167"/>
      <c r="V84" s="160"/>
      <c r="X84" s="185"/>
      <c r="Y84" s="185"/>
      <c r="Z84" s="268"/>
      <c r="AA84" s="275" t="s">
        <v>464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513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513</v>
      </c>
      <c r="I85" s="208"/>
      <c r="J85" s="220"/>
      <c r="K85" s="232"/>
      <c r="L85" s="241"/>
      <c r="M85" s="153"/>
      <c r="N85" s="159" t="s">
        <v>513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513</v>
      </c>
      <c r="U85" s="210"/>
      <c r="V85" s="223"/>
      <c r="W85" s="178"/>
      <c r="X85" s="187"/>
      <c r="Y85" s="185"/>
      <c r="Z85" s="266"/>
      <c r="AA85" s="274" t="s">
        <v>513</v>
      </c>
      <c r="AB85" s="283"/>
      <c r="AC85" s="226"/>
      <c r="AD85" s="295"/>
      <c r="AE85" s="311"/>
      <c r="AF85" s="320"/>
      <c r="AG85" s="274" t="s">
        <v>513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313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313</v>
      </c>
      <c r="J86" s="221"/>
      <c r="L86" s="242"/>
      <c r="M86" s="153"/>
      <c r="N86" s="160" t="s">
        <v>313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313</v>
      </c>
      <c r="V86" s="224"/>
      <c r="X86" s="185"/>
      <c r="Y86" s="185"/>
      <c r="Z86" s="267"/>
      <c r="AA86" s="225" t="s">
        <v>313</v>
      </c>
      <c r="AB86" s="279"/>
      <c r="AC86" s="225"/>
      <c r="AD86" s="293"/>
      <c r="AE86" s="308"/>
      <c r="AF86" s="320"/>
      <c r="AG86" s="225" t="s">
        <v>313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514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514</v>
      </c>
      <c r="J87" s="221"/>
      <c r="L87" s="242"/>
      <c r="M87" s="153" t="s">
        <v>504</v>
      </c>
      <c r="N87" s="160" t="s">
        <v>514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514</v>
      </c>
      <c r="V87" s="224"/>
      <c r="X87" s="185"/>
      <c r="Y87" s="185"/>
      <c r="Z87" s="269">
        <v>82.5</v>
      </c>
      <c r="AA87" s="225" t="s">
        <v>514</v>
      </c>
      <c r="AB87" s="279"/>
      <c r="AC87" s="225"/>
      <c r="AD87" s="293"/>
      <c r="AE87" s="308"/>
      <c r="AF87" s="322">
        <v>67.5</v>
      </c>
      <c r="AG87" s="225" t="s">
        <v>514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464</v>
      </c>
      <c r="I89" s="209"/>
      <c r="J89" s="222"/>
      <c r="K89" s="228"/>
      <c r="L89" s="243"/>
      <c r="M89" s="154"/>
      <c r="N89" s="161" t="s">
        <v>464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464</v>
      </c>
      <c r="U89" s="211"/>
      <c r="V89" s="175"/>
      <c r="W89" s="176"/>
      <c r="X89" s="186"/>
      <c r="Y89" s="185"/>
      <c r="Z89" s="268"/>
      <c r="AA89" s="275" t="s">
        <v>464</v>
      </c>
      <c r="AB89" s="214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513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513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523</v>
      </c>
      <c r="E91" s="177" t="s">
        <v>250</v>
      </c>
      <c r="F91" s="184" t="s">
        <v>69</v>
      </c>
      <c r="G91" s="151" t="s">
        <v>390</v>
      </c>
      <c r="H91" s="158" t="s">
        <v>474</v>
      </c>
      <c r="I91" s="164" t="s">
        <v>461</v>
      </c>
      <c r="J91" s="158" t="s">
        <v>523</v>
      </c>
      <c r="K91" s="177" t="s">
        <v>250</v>
      </c>
      <c r="L91" s="184" t="s">
        <v>69</v>
      </c>
      <c r="M91" s="151" t="s">
        <v>390</v>
      </c>
      <c r="N91" s="158" t="s">
        <v>474</v>
      </c>
      <c r="O91" s="164" t="s">
        <v>461</v>
      </c>
      <c r="P91" s="158" t="s">
        <v>523</v>
      </c>
      <c r="Q91" s="177" t="s">
        <v>250</v>
      </c>
      <c r="R91" s="184" t="s">
        <v>69</v>
      </c>
      <c r="S91" s="151" t="s">
        <v>390</v>
      </c>
      <c r="T91" s="158" t="s">
        <v>474</v>
      </c>
      <c r="U91" s="164" t="s">
        <v>461</v>
      </c>
      <c r="V91" s="158" t="s">
        <v>523</v>
      </c>
      <c r="W91" s="177" t="s">
        <v>250</v>
      </c>
      <c r="X91" s="184" t="s">
        <v>69</v>
      </c>
      <c r="Y91" s="185"/>
      <c r="Z91" s="267"/>
      <c r="AA91" s="225" t="s">
        <v>313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313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513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513</v>
      </c>
      <c r="I92" s="206"/>
      <c r="J92" s="199"/>
      <c r="L92" s="242"/>
      <c r="M92" s="152"/>
      <c r="N92" s="159" t="s">
        <v>513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513</v>
      </c>
      <c r="U92" s="167"/>
      <c r="V92" s="160"/>
      <c r="X92" s="185"/>
      <c r="Y92" s="185"/>
      <c r="Z92" s="267">
        <v>90</v>
      </c>
      <c r="AA92" s="225" t="s">
        <v>514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514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313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313</v>
      </c>
      <c r="I93" s="206"/>
      <c r="J93" s="199"/>
      <c r="L93" s="242"/>
      <c r="M93" s="153"/>
      <c r="N93" s="160" t="s">
        <v>313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313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514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514</v>
      </c>
      <c r="I94" s="206"/>
      <c r="J94" s="199"/>
      <c r="L94" s="242"/>
      <c r="M94" s="153">
        <v>53</v>
      </c>
      <c r="N94" s="160" t="s">
        <v>514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514</v>
      </c>
      <c r="U94" s="167"/>
      <c r="V94" s="160"/>
      <c r="X94" s="185"/>
      <c r="Y94" s="185"/>
      <c r="Z94" s="268"/>
      <c r="AA94" s="275" t="s">
        <v>464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513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513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464</v>
      </c>
      <c r="I96" s="206"/>
      <c r="J96" s="199"/>
      <c r="L96" s="242"/>
      <c r="M96" s="154"/>
      <c r="N96" s="161" t="s">
        <v>464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464</v>
      </c>
      <c r="U96" s="167"/>
      <c r="V96" s="160"/>
      <c r="X96" s="185"/>
      <c r="Y96" s="185"/>
      <c r="Z96" s="267"/>
      <c r="AA96" s="225" t="s">
        <v>313</v>
      </c>
      <c r="AB96" s="279" t="s">
        <v>542</v>
      </c>
      <c r="AC96" s="225">
        <v>18</v>
      </c>
      <c r="AD96" s="293">
        <v>130</v>
      </c>
      <c r="AE96" s="308">
        <v>38333</v>
      </c>
      <c r="AF96" s="320"/>
      <c r="AG96" s="225" t="s">
        <v>313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513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513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513</v>
      </c>
      <c r="O97" s="361" t="s">
        <v>106</v>
      </c>
      <c r="P97" s="257">
        <v>19</v>
      </c>
      <c r="Q97" s="249">
        <v>195</v>
      </c>
      <c r="R97" s="251">
        <v>45773</v>
      </c>
      <c r="S97" s="193"/>
      <c r="T97" s="159" t="s">
        <v>513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514</v>
      </c>
      <c r="AB97" s="279" t="s">
        <v>542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514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313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313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313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313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542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514</v>
      </c>
      <c r="C99" s="167" t="s">
        <v>239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514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514</v>
      </c>
      <c r="O99" s="255" t="s">
        <v>106</v>
      </c>
      <c r="P99" s="246">
        <v>19</v>
      </c>
      <c r="Q99" s="248">
        <v>195</v>
      </c>
      <c r="R99" s="251">
        <v>45773</v>
      </c>
      <c r="S99" s="194">
        <v>47</v>
      </c>
      <c r="T99" s="160" t="s">
        <v>514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464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239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255" t="s">
        <v>106</v>
      </c>
      <c r="P100" s="246">
        <v>19</v>
      </c>
      <c r="Q100" s="248">
        <v>500</v>
      </c>
      <c r="R100" s="251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513</v>
      </c>
      <c r="AB100" s="173" t="s">
        <v>558</v>
      </c>
      <c r="AC100" s="159">
        <v>17</v>
      </c>
      <c r="AD100" s="298">
        <v>220</v>
      </c>
      <c r="AE100" s="314">
        <v>38109</v>
      </c>
      <c r="AF100" s="319"/>
      <c r="AG100" s="274" t="s">
        <v>513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464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464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464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313</v>
      </c>
      <c r="AB101" s="279" t="s">
        <v>558</v>
      </c>
      <c r="AC101" s="225">
        <v>17</v>
      </c>
      <c r="AD101" s="293">
        <v>130</v>
      </c>
      <c r="AE101" s="308">
        <v>38144</v>
      </c>
      <c r="AF101" s="320"/>
      <c r="AG101" s="225" t="s">
        <v>313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513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513</v>
      </c>
      <c r="I102" s="167" t="s">
        <v>269</v>
      </c>
      <c r="J102" s="160">
        <v>23</v>
      </c>
      <c r="K102" s="140">
        <v>97.5</v>
      </c>
      <c r="L102" s="185">
        <v>45402</v>
      </c>
      <c r="M102" s="153"/>
      <c r="N102" s="160" t="s">
        <v>513</v>
      </c>
      <c r="O102" s="167" t="s">
        <v>465</v>
      </c>
      <c r="P102" s="160">
        <v>23</v>
      </c>
      <c r="Q102" s="140">
        <v>205</v>
      </c>
      <c r="R102" s="185">
        <v>44129</v>
      </c>
      <c r="S102" s="194"/>
      <c r="T102" s="160" t="s">
        <v>513</v>
      </c>
      <c r="U102" s="167" t="s">
        <v>269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514</v>
      </c>
      <c r="AB102" s="279" t="s">
        <v>558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514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313</v>
      </c>
      <c r="C103" s="167" t="s">
        <v>465</v>
      </c>
      <c r="D103" s="160">
        <v>23</v>
      </c>
      <c r="E103" s="140">
        <v>162.5</v>
      </c>
      <c r="F103" s="185">
        <v>44129</v>
      </c>
      <c r="G103" s="194"/>
      <c r="H103" s="160" t="s">
        <v>313</v>
      </c>
      <c r="I103" s="167" t="s">
        <v>269</v>
      </c>
      <c r="J103" s="160">
        <v>23</v>
      </c>
      <c r="K103" s="140">
        <v>57.5</v>
      </c>
      <c r="L103" s="185">
        <v>45402</v>
      </c>
      <c r="M103" s="153"/>
      <c r="N103" s="160" t="s">
        <v>313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313</v>
      </c>
      <c r="U103" s="167" t="s">
        <v>269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558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514</v>
      </c>
      <c r="C104" s="167" t="s">
        <v>465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514</v>
      </c>
      <c r="I104" s="167" t="s">
        <v>269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514</v>
      </c>
      <c r="O104" s="167" t="s">
        <v>465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514</v>
      </c>
      <c r="U104" s="167" t="s">
        <v>269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465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269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465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269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513</v>
      </c>
      <c r="AB105" s="283" t="s">
        <v>558</v>
      </c>
      <c r="AC105" s="226">
        <v>18</v>
      </c>
      <c r="AD105" s="295">
        <v>232.5</v>
      </c>
      <c r="AE105" s="311">
        <v>38333</v>
      </c>
      <c r="AF105" s="320"/>
      <c r="AG105" s="274" t="s">
        <v>513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86" t="s">
        <v>533</v>
      </c>
      <c r="G106" s="194"/>
      <c r="H106" s="161" t="s">
        <v>464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85">
        <v>44129</v>
      </c>
      <c r="S106" s="194"/>
      <c r="T106" s="161" t="s">
        <v>464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313</v>
      </c>
      <c r="AB106" s="279" t="s">
        <v>558</v>
      </c>
      <c r="AC106" s="225">
        <v>18</v>
      </c>
      <c r="AD106" s="293">
        <v>125</v>
      </c>
      <c r="AE106" s="308">
        <v>38333</v>
      </c>
      <c r="AF106" s="320"/>
      <c r="AG106" s="225" t="s">
        <v>313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513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513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513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513</v>
      </c>
      <c r="U107" s="165" t="s">
        <v>438</v>
      </c>
      <c r="V107" s="159">
        <v>17</v>
      </c>
      <c r="W107" s="178">
        <v>90</v>
      </c>
      <c r="X107" s="187">
        <v>44128</v>
      </c>
      <c r="Y107" s="185"/>
      <c r="Z107" s="267">
        <v>125</v>
      </c>
      <c r="AA107" s="225" t="s">
        <v>514</v>
      </c>
      <c r="AB107" s="279" t="s">
        <v>558</v>
      </c>
      <c r="AC107" s="225">
        <v>18</v>
      </c>
      <c r="AD107" s="293">
        <v>220</v>
      </c>
      <c r="AE107" s="308">
        <v>38333</v>
      </c>
      <c r="AF107" s="326" t="s">
        <v>233</v>
      </c>
      <c r="AG107" s="225" t="s">
        <v>514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313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313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313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313</v>
      </c>
      <c r="U108" s="167" t="s">
        <v>556</v>
      </c>
      <c r="V108" s="160">
        <v>18</v>
      </c>
      <c r="W108" s="140">
        <v>82.5</v>
      </c>
      <c r="X108" s="185">
        <v>44870</v>
      </c>
      <c r="Y108" s="185"/>
      <c r="Z108" s="267"/>
      <c r="AA108" s="225" t="s">
        <v>516</v>
      </c>
      <c r="AB108" s="279" t="s">
        <v>558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514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514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514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514</v>
      </c>
      <c r="U109" s="167" t="s">
        <v>556</v>
      </c>
      <c r="V109" s="160">
        <v>18</v>
      </c>
      <c r="W109" s="140">
        <v>120</v>
      </c>
      <c r="X109" s="185">
        <v>44870</v>
      </c>
      <c r="Y109" s="185"/>
      <c r="Z109" s="268"/>
      <c r="AA109" s="275" t="s">
        <v>464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18</v>
      </c>
      <c r="W110" s="140">
        <v>292.5</v>
      </c>
      <c r="X110" s="185">
        <v>44870</v>
      </c>
      <c r="Y110" s="185"/>
      <c r="Z110" s="266"/>
      <c r="AA110" s="274" t="s">
        <v>513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640</v>
      </c>
      <c r="D111" s="161">
        <v>22</v>
      </c>
      <c r="E111" s="176">
        <v>220</v>
      </c>
      <c r="F111" s="186" t="s">
        <v>524</v>
      </c>
      <c r="G111" s="195"/>
      <c r="H111" s="161" t="s">
        <v>464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464</v>
      </c>
      <c r="O111" s="168" t="s">
        <v>56</v>
      </c>
      <c r="P111" s="161">
        <v>19</v>
      </c>
      <c r="Q111" s="176">
        <v>170</v>
      </c>
      <c r="R111" s="186">
        <v>41693</v>
      </c>
      <c r="S111" s="195"/>
      <c r="T111" s="161" t="s">
        <v>464</v>
      </c>
      <c r="U111" s="168" t="s">
        <v>556</v>
      </c>
      <c r="V111" s="161">
        <v>18</v>
      </c>
      <c r="W111" s="176">
        <v>82.5</v>
      </c>
      <c r="X111" s="186">
        <v>44870</v>
      </c>
      <c r="Y111" s="185"/>
      <c r="Z111" s="267"/>
      <c r="AA111" s="225" t="s">
        <v>313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513</v>
      </c>
      <c r="C112" s="173" t="s">
        <v>643</v>
      </c>
      <c r="D112" s="160">
        <v>23</v>
      </c>
      <c r="E112" s="140">
        <v>250</v>
      </c>
      <c r="F112" s="185">
        <v>44486</v>
      </c>
      <c r="G112" s="194"/>
      <c r="H112" s="159" t="s">
        <v>513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513</v>
      </c>
      <c r="O112" s="173" t="s">
        <v>643</v>
      </c>
      <c r="P112" s="160">
        <v>23</v>
      </c>
      <c r="Q112" s="140">
        <v>250</v>
      </c>
      <c r="R112" s="185">
        <v>44486</v>
      </c>
      <c r="S112" s="194"/>
      <c r="T112" s="160" t="s">
        <v>513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514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313</v>
      </c>
      <c r="C113" s="167" t="s">
        <v>327</v>
      </c>
      <c r="D113" s="160">
        <v>20</v>
      </c>
      <c r="E113" s="140">
        <v>195</v>
      </c>
      <c r="F113" s="185">
        <v>41014</v>
      </c>
      <c r="G113" s="194"/>
      <c r="H113" s="160" t="s">
        <v>313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313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313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514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514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514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514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628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610</v>
      </c>
      <c r="D116" s="161">
        <v>16</v>
      </c>
      <c r="E116" s="176">
        <v>197.5</v>
      </c>
      <c r="F116" s="186">
        <v>45559</v>
      </c>
      <c r="G116" s="194"/>
      <c r="H116" s="161" t="s">
        <v>464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464</v>
      </c>
      <c r="O116" s="168" t="s">
        <v>374</v>
      </c>
      <c r="P116" s="161">
        <v>23</v>
      </c>
      <c r="Q116" s="176">
        <v>185.5</v>
      </c>
      <c r="R116" s="185">
        <v>43037</v>
      </c>
      <c r="S116" s="194"/>
      <c r="T116" s="161" t="s">
        <v>464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474</v>
      </c>
      <c r="AB116" s="164" t="s">
        <v>461</v>
      </c>
      <c r="AC116" s="158" t="s">
        <v>523</v>
      </c>
      <c r="AD116" s="177" t="s">
        <v>250</v>
      </c>
      <c r="AE116" s="184" t="s">
        <v>69</v>
      </c>
      <c r="AF116" s="265" t="s">
        <v>390</v>
      </c>
      <c r="AG116" s="158" t="s">
        <v>474</v>
      </c>
      <c r="AH116" s="164" t="s">
        <v>461</v>
      </c>
      <c r="AI116" s="158" t="s">
        <v>523</v>
      </c>
      <c r="AJ116" s="177" t="s">
        <v>250</v>
      </c>
      <c r="AK116" s="184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513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513</v>
      </c>
      <c r="I117" s="167" t="s">
        <v>58</v>
      </c>
      <c r="J117" s="214">
        <v>22</v>
      </c>
      <c r="K117" s="229">
        <v>125</v>
      </c>
      <c r="L117" s="185">
        <v>45402</v>
      </c>
      <c r="M117" s="152"/>
      <c r="N117" s="159" t="s">
        <v>513</v>
      </c>
      <c r="O117" s="169" t="s">
        <v>647</v>
      </c>
      <c r="P117" s="159">
        <v>23</v>
      </c>
      <c r="Q117" s="178">
        <v>255</v>
      </c>
      <c r="R117" s="187">
        <v>45710</v>
      </c>
      <c r="S117" s="193"/>
      <c r="T117" s="160" t="s">
        <v>513</v>
      </c>
      <c r="U117" s="167" t="s">
        <v>58</v>
      </c>
      <c r="V117" s="214">
        <v>22</v>
      </c>
      <c r="W117" s="229">
        <v>125</v>
      </c>
      <c r="X117" s="185">
        <v>45402</v>
      </c>
      <c r="Y117" s="185"/>
      <c r="Z117" s="266"/>
      <c r="AA117" s="274" t="s">
        <v>513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513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313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313</v>
      </c>
      <c r="I118" s="167" t="s">
        <v>58</v>
      </c>
      <c r="J118" s="214">
        <v>22</v>
      </c>
      <c r="K118" s="229">
        <v>65</v>
      </c>
      <c r="L118" s="185">
        <v>45598</v>
      </c>
      <c r="M118" s="153"/>
      <c r="N118" s="160" t="s">
        <v>313</v>
      </c>
      <c r="O118" s="167" t="s">
        <v>317</v>
      </c>
      <c r="P118" s="160">
        <v>22</v>
      </c>
      <c r="Q118" s="140">
        <v>175</v>
      </c>
      <c r="R118" s="185">
        <v>43051</v>
      </c>
      <c r="S118" s="194"/>
      <c r="T118" s="160" t="s">
        <v>313</v>
      </c>
      <c r="U118" s="167" t="s">
        <v>58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313</v>
      </c>
      <c r="AB118" s="279" t="s">
        <v>63</v>
      </c>
      <c r="AC118" s="225">
        <v>20</v>
      </c>
      <c r="AD118" s="289">
        <v>85</v>
      </c>
      <c r="AE118" s="308">
        <v>40167</v>
      </c>
      <c r="AF118" s="320"/>
      <c r="AG118" s="225" t="s">
        <v>313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514</v>
      </c>
      <c r="C119" s="167" t="s">
        <v>236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514</v>
      </c>
      <c r="I119" s="167" t="s">
        <v>58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514</v>
      </c>
      <c r="O119" s="166" t="s">
        <v>236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514</v>
      </c>
      <c r="U119" s="167" t="s">
        <v>58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514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514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58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236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58</v>
      </c>
      <c r="V120" s="214">
        <v>22</v>
      </c>
      <c r="W120" s="229">
        <v>322.5</v>
      </c>
      <c r="X120" s="185">
        <v>45402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464</v>
      </c>
      <c r="I121" s="203" t="s">
        <v>58</v>
      </c>
      <c r="J121" s="218">
        <v>22</v>
      </c>
      <c r="K121" s="230">
        <v>57.5</v>
      </c>
      <c r="L121" s="238">
        <v>45402</v>
      </c>
      <c r="M121" s="154"/>
      <c r="N121" s="161" t="s">
        <v>464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464</v>
      </c>
      <c r="U121" s="167" t="s">
        <v>58</v>
      </c>
      <c r="V121" s="214">
        <v>22</v>
      </c>
      <c r="W121" s="229">
        <v>57.5</v>
      </c>
      <c r="X121" s="185">
        <v>45402</v>
      </c>
      <c r="Y121" s="185"/>
      <c r="Z121" s="268"/>
      <c r="AA121" s="275" t="s">
        <v>464</v>
      </c>
      <c r="AB121" s="280" t="s">
        <v>650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513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513</v>
      </c>
      <c r="I122" s="205"/>
      <c r="J122" s="198"/>
      <c r="K122" s="232"/>
      <c r="L122" s="241"/>
      <c r="M122" s="153"/>
      <c r="N122" s="160" t="s">
        <v>513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513</v>
      </c>
      <c r="U122" s="167" t="s">
        <v>58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513</v>
      </c>
      <c r="AB122" s="278" t="s">
        <v>275</v>
      </c>
      <c r="AC122" s="274">
        <v>21</v>
      </c>
      <c r="AD122" s="288">
        <v>170</v>
      </c>
      <c r="AE122" s="307">
        <v>38136</v>
      </c>
      <c r="AF122" s="319"/>
      <c r="AG122" s="274" t="s">
        <v>513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313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313</v>
      </c>
      <c r="I123" s="206"/>
      <c r="J123" s="199"/>
      <c r="L123" s="242"/>
      <c r="M123" s="153"/>
      <c r="N123" s="160" t="s">
        <v>313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313</v>
      </c>
      <c r="U123" s="167" t="s">
        <v>58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313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313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514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514</v>
      </c>
      <c r="I124" s="206"/>
      <c r="J124" s="199"/>
      <c r="L124" s="242"/>
      <c r="M124" s="153">
        <v>105</v>
      </c>
      <c r="N124" s="160" t="s">
        <v>514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514</v>
      </c>
      <c r="U124" s="167" t="s">
        <v>58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514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514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58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275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464</v>
      </c>
      <c r="I126" s="207"/>
      <c r="J126" s="200"/>
      <c r="K126" s="228"/>
      <c r="L126" s="243"/>
      <c r="M126" s="153"/>
      <c r="N126" s="161" t="s">
        <v>464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464</v>
      </c>
      <c r="U126" s="168"/>
      <c r="V126" s="161"/>
      <c r="W126" s="176"/>
      <c r="X126" s="186"/>
      <c r="Y126" s="185"/>
      <c r="Z126" s="268"/>
      <c r="AA126" s="275" t="s">
        <v>464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513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513</v>
      </c>
      <c r="I127" s="147"/>
      <c r="J127" s="199"/>
      <c r="L127" s="242"/>
      <c r="M127" s="152"/>
      <c r="N127" s="159" t="s">
        <v>513</v>
      </c>
      <c r="O127" s="165" t="s">
        <v>236</v>
      </c>
      <c r="P127" s="159">
        <v>21</v>
      </c>
      <c r="Q127" s="178">
        <v>285</v>
      </c>
      <c r="R127" s="187">
        <v>40727</v>
      </c>
      <c r="S127" s="194"/>
      <c r="T127" s="159" t="s">
        <v>513</v>
      </c>
      <c r="U127" s="146" t="s">
        <v>653</v>
      </c>
      <c r="V127" s="224">
        <v>21</v>
      </c>
      <c r="W127" s="140">
        <v>110</v>
      </c>
      <c r="X127" s="187">
        <v>45710</v>
      </c>
      <c r="Y127" s="185"/>
      <c r="Z127" s="266"/>
      <c r="AA127" s="274" t="s">
        <v>513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513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313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313</v>
      </c>
      <c r="I128" s="147"/>
      <c r="J128" s="199"/>
      <c r="L128" s="242"/>
      <c r="M128" s="153"/>
      <c r="N128" s="160" t="s">
        <v>313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313</v>
      </c>
      <c r="U128" s="146" t="s">
        <v>653</v>
      </c>
      <c r="V128" s="224">
        <v>21</v>
      </c>
      <c r="W128" s="140">
        <v>50</v>
      </c>
      <c r="X128" s="185">
        <v>45710</v>
      </c>
      <c r="Y128" s="185"/>
      <c r="Z128" s="267"/>
      <c r="AA128" s="225" t="s">
        <v>313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313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514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514</v>
      </c>
      <c r="I129" s="147"/>
      <c r="J129" s="199"/>
      <c r="L129" s="242"/>
      <c r="M129" s="153">
        <v>120</v>
      </c>
      <c r="N129" s="160" t="s">
        <v>514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514</v>
      </c>
      <c r="U129" s="146" t="s">
        <v>653</v>
      </c>
      <c r="V129" s="224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514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514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46" t="s">
        <v>653</v>
      </c>
      <c r="V130" s="224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464</v>
      </c>
      <c r="I131" s="147"/>
      <c r="J131" s="199"/>
      <c r="L131" s="242"/>
      <c r="M131" s="154"/>
      <c r="N131" s="161" t="s">
        <v>464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464</v>
      </c>
      <c r="V131" s="224"/>
      <c r="X131" s="185"/>
      <c r="Y131" s="185"/>
      <c r="Z131" s="268"/>
      <c r="AA131" s="275" t="s">
        <v>464</v>
      </c>
      <c r="AB131" s="280" t="s">
        <v>209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513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513</v>
      </c>
      <c r="I132" s="210"/>
      <c r="J132" s="223"/>
      <c r="K132" s="178"/>
      <c r="L132" s="187"/>
      <c r="M132" s="153"/>
      <c r="N132" s="159" t="s">
        <v>513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513</v>
      </c>
      <c r="U132" s="210"/>
      <c r="V132" s="223"/>
      <c r="W132" s="178"/>
      <c r="X132" s="187"/>
      <c r="Y132" s="185"/>
      <c r="Z132" s="266"/>
      <c r="AA132" s="274" t="s">
        <v>513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513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313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313</v>
      </c>
      <c r="I133" s="146"/>
      <c r="J133" s="224"/>
      <c r="K133" s="140"/>
      <c r="L133" s="185"/>
      <c r="M133" s="153"/>
      <c r="N133" s="160" t="s">
        <v>313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313</v>
      </c>
      <c r="V133" s="224"/>
      <c r="X133" s="185"/>
      <c r="Y133" s="185"/>
      <c r="Z133" s="267"/>
      <c r="AA133" s="225" t="s">
        <v>313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313</v>
      </c>
      <c r="AH133" s="279" t="s">
        <v>65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514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514</v>
      </c>
      <c r="I134" s="146"/>
      <c r="J134" s="224"/>
      <c r="K134" s="140"/>
      <c r="L134" s="185"/>
      <c r="M134" s="153" t="s">
        <v>504</v>
      </c>
      <c r="N134" s="160" t="s">
        <v>514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514</v>
      </c>
      <c r="V134" s="224"/>
      <c r="X134" s="185"/>
      <c r="Y134" s="185"/>
      <c r="Z134" s="269">
        <v>67.5</v>
      </c>
      <c r="AA134" s="225" t="s">
        <v>514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514</v>
      </c>
      <c r="AH134" s="279" t="s">
        <v>65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464</v>
      </c>
      <c r="I136" s="211"/>
      <c r="J136" s="175"/>
      <c r="K136" s="176"/>
      <c r="L136" s="186"/>
      <c r="M136" s="154"/>
      <c r="N136" s="161" t="s">
        <v>464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464</v>
      </c>
      <c r="U136" s="211"/>
      <c r="V136" s="175"/>
      <c r="W136" s="176"/>
      <c r="X136" s="186"/>
      <c r="Y136" s="185"/>
      <c r="Z136" s="268"/>
      <c r="AA136" s="275" t="s">
        <v>464</v>
      </c>
      <c r="AB136" s="170" t="s">
        <v>209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654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513</v>
      </c>
      <c r="AB137" s="283" t="s">
        <v>547</v>
      </c>
      <c r="AC137" s="226">
        <v>20</v>
      </c>
      <c r="AD137" s="300">
        <v>230</v>
      </c>
      <c r="AE137" s="311">
        <v>40167</v>
      </c>
      <c r="AF137" s="319"/>
      <c r="AG137" s="274" t="s">
        <v>513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523</v>
      </c>
      <c r="E138" s="177" t="s">
        <v>250</v>
      </c>
      <c r="F138" s="184" t="s">
        <v>69</v>
      </c>
      <c r="G138" s="151" t="s">
        <v>390</v>
      </c>
      <c r="H138" s="158" t="s">
        <v>474</v>
      </c>
      <c r="I138" s="164" t="s">
        <v>461</v>
      </c>
      <c r="J138" s="158" t="s">
        <v>523</v>
      </c>
      <c r="K138" s="177" t="s">
        <v>250</v>
      </c>
      <c r="L138" s="184" t="s">
        <v>69</v>
      </c>
      <c r="M138" s="151" t="s">
        <v>390</v>
      </c>
      <c r="N138" s="158" t="s">
        <v>474</v>
      </c>
      <c r="O138" s="164" t="s">
        <v>461</v>
      </c>
      <c r="P138" s="158" t="s">
        <v>523</v>
      </c>
      <c r="Q138" s="177" t="s">
        <v>250</v>
      </c>
      <c r="R138" s="184" t="s">
        <v>69</v>
      </c>
      <c r="S138" s="151" t="s">
        <v>390</v>
      </c>
      <c r="T138" s="158" t="s">
        <v>474</v>
      </c>
      <c r="U138" s="164" t="s">
        <v>461</v>
      </c>
      <c r="V138" s="158" t="s">
        <v>523</v>
      </c>
      <c r="W138" s="177" t="s">
        <v>250</v>
      </c>
      <c r="X138" s="184" t="s">
        <v>69</v>
      </c>
      <c r="Y138" s="185"/>
      <c r="Z138" s="267"/>
      <c r="AA138" s="225" t="s">
        <v>313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313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513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513</v>
      </c>
      <c r="I139" s="167" t="s">
        <v>181</v>
      </c>
      <c r="J139" s="160">
        <v>52</v>
      </c>
      <c r="K139" s="140">
        <v>127.5</v>
      </c>
      <c r="L139" s="185">
        <v>42931</v>
      </c>
      <c r="M139" s="152"/>
      <c r="N139" s="160" t="s">
        <v>513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513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514</v>
      </c>
      <c r="AB139" s="279" t="s">
        <v>547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514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313</v>
      </c>
      <c r="C140" s="167" t="s">
        <v>413</v>
      </c>
      <c r="D140" s="160">
        <v>41</v>
      </c>
      <c r="E140" s="140">
        <v>110</v>
      </c>
      <c r="F140" s="185">
        <v>42505</v>
      </c>
      <c r="G140" s="194"/>
      <c r="H140" s="160" t="s">
        <v>313</v>
      </c>
      <c r="I140" s="166" t="s">
        <v>181</v>
      </c>
      <c r="J140" s="160">
        <v>53</v>
      </c>
      <c r="K140" s="140">
        <v>95</v>
      </c>
      <c r="L140" s="185">
        <v>43267</v>
      </c>
      <c r="M140" s="153"/>
      <c r="N140" s="160" t="s">
        <v>313</v>
      </c>
      <c r="O140" s="167" t="s">
        <v>413</v>
      </c>
      <c r="P140" s="160">
        <v>41</v>
      </c>
      <c r="Q140" s="140">
        <v>110</v>
      </c>
      <c r="R140" s="185">
        <v>42505</v>
      </c>
      <c r="S140" s="194"/>
      <c r="T140" s="160" t="s">
        <v>313</v>
      </c>
      <c r="U140" s="166" t="s">
        <v>181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547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514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514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514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514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181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513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513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464</v>
      </c>
      <c r="I143" s="167" t="s">
        <v>181</v>
      </c>
      <c r="J143" s="160">
        <v>53</v>
      </c>
      <c r="K143" s="140">
        <v>95</v>
      </c>
      <c r="L143" s="185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464</v>
      </c>
      <c r="U143" s="172" t="s">
        <v>181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313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313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513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513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513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513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514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514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313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313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313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313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514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514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514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514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513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513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464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464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464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313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313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513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513</v>
      </c>
      <c r="I149" s="165" t="s">
        <v>552</v>
      </c>
      <c r="J149" s="159">
        <v>62</v>
      </c>
      <c r="K149" s="178">
        <v>130</v>
      </c>
      <c r="L149" s="187">
        <v>42253</v>
      </c>
      <c r="M149" s="152"/>
      <c r="N149" s="160" t="s">
        <v>513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513</v>
      </c>
      <c r="U149" s="167" t="s">
        <v>365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514</v>
      </c>
      <c r="AB149" s="279" t="s">
        <v>227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514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313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313</v>
      </c>
      <c r="I150" s="167" t="s">
        <v>552</v>
      </c>
      <c r="J150" s="160">
        <v>61</v>
      </c>
      <c r="K150" s="140">
        <v>75</v>
      </c>
      <c r="L150" s="185">
        <v>41811</v>
      </c>
      <c r="M150" s="153"/>
      <c r="N150" s="160" t="s">
        <v>313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313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514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514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514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514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464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552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513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513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464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464</v>
      </c>
      <c r="O153" s="168" t="s">
        <v>321</v>
      </c>
      <c r="P153" s="160">
        <v>41</v>
      </c>
      <c r="Q153" s="140">
        <v>187.5</v>
      </c>
      <c r="R153" s="186">
        <v>44955</v>
      </c>
      <c r="S153" s="195"/>
      <c r="T153" s="254" t="s">
        <v>464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313</v>
      </c>
      <c r="AB153" s="279" t="s">
        <v>662</v>
      </c>
      <c r="AC153" s="225">
        <v>22</v>
      </c>
      <c r="AD153" s="289">
        <v>170</v>
      </c>
      <c r="AE153" s="308">
        <v>38137</v>
      </c>
      <c r="AF153" s="320"/>
      <c r="AG153" s="225" t="s">
        <v>313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513</v>
      </c>
      <c r="C154" s="169" t="s">
        <v>578</v>
      </c>
      <c r="D154" s="159">
        <v>65</v>
      </c>
      <c r="E154" s="178">
        <v>212.5</v>
      </c>
      <c r="F154" s="187">
        <v>42631</v>
      </c>
      <c r="G154" s="194"/>
      <c r="H154" s="159" t="s">
        <v>513</v>
      </c>
      <c r="I154" s="167" t="s">
        <v>365</v>
      </c>
      <c r="J154" s="159">
        <v>42</v>
      </c>
      <c r="K154" s="178">
        <v>110</v>
      </c>
      <c r="L154" s="187">
        <v>45206</v>
      </c>
      <c r="M154" s="152"/>
      <c r="N154" s="159" t="s">
        <v>513</v>
      </c>
      <c r="O154" s="169" t="s">
        <v>578</v>
      </c>
      <c r="P154" s="159">
        <v>65</v>
      </c>
      <c r="Q154" s="178">
        <v>212.5</v>
      </c>
      <c r="R154" s="187">
        <v>42631</v>
      </c>
      <c r="S154" s="193"/>
      <c r="T154" s="159" t="s">
        <v>513</v>
      </c>
      <c r="U154" s="355" t="s">
        <v>664</v>
      </c>
      <c r="V154" s="257">
        <v>45</v>
      </c>
      <c r="W154" s="249">
        <v>115</v>
      </c>
      <c r="X154" s="252">
        <v>45773</v>
      </c>
      <c r="Y154" s="253"/>
      <c r="Z154" s="267">
        <v>100</v>
      </c>
      <c r="AA154" s="225" t="s">
        <v>514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514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313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313</v>
      </c>
      <c r="I155" s="212" t="s">
        <v>365</v>
      </c>
      <c r="J155" s="225">
        <v>42</v>
      </c>
      <c r="K155" s="233">
        <v>55</v>
      </c>
      <c r="L155" s="189">
        <v>45206</v>
      </c>
      <c r="M155" s="153"/>
      <c r="N155" s="160" t="s">
        <v>313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313</v>
      </c>
      <c r="U155" s="167" t="s">
        <v>365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514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514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514</v>
      </c>
      <c r="O156" s="166" t="s">
        <v>666</v>
      </c>
      <c r="P156" s="246">
        <v>49</v>
      </c>
      <c r="Q156" s="248">
        <v>237.5</v>
      </c>
      <c r="R156" s="251">
        <v>45773</v>
      </c>
      <c r="S156" s="194">
        <v>63</v>
      </c>
      <c r="T156" s="160" t="s">
        <v>514</v>
      </c>
      <c r="U156" s="245" t="s">
        <v>664</v>
      </c>
      <c r="V156" s="246">
        <v>45</v>
      </c>
      <c r="W156" s="248">
        <v>125</v>
      </c>
      <c r="X156" s="251">
        <v>45773</v>
      </c>
      <c r="Y156" s="253"/>
      <c r="Z156" s="268"/>
      <c r="AA156" s="275" t="s">
        <v>464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365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245" t="s">
        <v>237</v>
      </c>
      <c r="P157" s="246">
        <v>40</v>
      </c>
      <c r="Q157" s="248">
        <v>577.5</v>
      </c>
      <c r="R157" s="251">
        <v>45773</v>
      </c>
      <c r="S157" s="194"/>
      <c r="T157" s="160" t="s">
        <v>516</v>
      </c>
      <c r="U157" s="245" t="s">
        <v>664</v>
      </c>
      <c r="V157" s="246">
        <v>45</v>
      </c>
      <c r="W157" s="248">
        <v>292.5</v>
      </c>
      <c r="X157" s="251">
        <v>45773</v>
      </c>
      <c r="Y157" s="253"/>
      <c r="Z157" s="266"/>
      <c r="AA157" s="274" t="s">
        <v>513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513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464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464</v>
      </c>
      <c r="O158" s="168" t="s">
        <v>668</v>
      </c>
      <c r="P158" s="161">
        <v>44</v>
      </c>
      <c r="Q158" s="176">
        <v>172.5</v>
      </c>
      <c r="R158" s="186">
        <v>45681</v>
      </c>
      <c r="S158" s="195"/>
      <c r="T158" s="161" t="s">
        <v>464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313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313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513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513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513</v>
      </c>
      <c r="O159" s="167" t="s">
        <v>577</v>
      </c>
      <c r="P159" s="160">
        <v>48</v>
      </c>
      <c r="Q159" s="140">
        <v>263</v>
      </c>
      <c r="R159" s="185">
        <v>40825</v>
      </c>
      <c r="S159" s="194"/>
      <c r="T159" s="160" t="s">
        <v>513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514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514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313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313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313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313</v>
      </c>
      <c r="U160" s="167" t="s">
        <v>641</v>
      </c>
      <c r="V160" s="246">
        <v>49</v>
      </c>
      <c r="W160" s="248">
        <v>55</v>
      </c>
      <c r="X160" s="251">
        <v>45773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514</v>
      </c>
      <c r="C161" s="167" t="s">
        <v>577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514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514</v>
      </c>
      <c r="O161" s="167" t="s">
        <v>577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514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464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641</v>
      </c>
      <c r="V162" s="160">
        <v>48</v>
      </c>
      <c r="W162" s="233">
        <v>305</v>
      </c>
      <c r="X162" s="185">
        <v>45598</v>
      </c>
      <c r="Y162" s="253"/>
      <c r="Z162" s="266"/>
      <c r="AA162" s="274" t="s">
        <v>513</v>
      </c>
      <c r="AB162" s="278" t="s">
        <v>558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464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464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464</v>
      </c>
      <c r="U163" s="168" t="s">
        <v>641</v>
      </c>
      <c r="V163" s="161">
        <v>48</v>
      </c>
      <c r="W163" s="176">
        <v>52.5</v>
      </c>
      <c r="X163" s="186">
        <v>45473</v>
      </c>
      <c r="Y163" s="253"/>
      <c r="Z163" s="267"/>
      <c r="AA163" s="225" t="s">
        <v>313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513</v>
      </c>
      <c r="C164" s="165" t="s">
        <v>511</v>
      </c>
      <c r="D164" s="159">
        <v>43</v>
      </c>
      <c r="E164" s="178">
        <v>310</v>
      </c>
      <c r="F164" s="187">
        <v>40748</v>
      </c>
      <c r="G164" s="193"/>
      <c r="H164" s="160" t="s">
        <v>513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513</v>
      </c>
      <c r="O164" s="169" t="s">
        <v>577</v>
      </c>
      <c r="P164" s="159">
        <v>52</v>
      </c>
      <c r="Q164" s="178">
        <v>270</v>
      </c>
      <c r="R164" s="187">
        <v>41734</v>
      </c>
      <c r="S164" s="193"/>
      <c r="T164" s="160" t="s">
        <v>513</v>
      </c>
      <c r="U164" s="167" t="s">
        <v>671</v>
      </c>
      <c r="V164" s="160">
        <v>43</v>
      </c>
      <c r="W164" s="140">
        <v>117.5</v>
      </c>
      <c r="X164" s="185">
        <v>45570</v>
      </c>
      <c r="Y164" s="185"/>
      <c r="Z164" s="267">
        <v>125</v>
      </c>
      <c r="AA164" s="225" t="s">
        <v>514</v>
      </c>
      <c r="AB164" s="279" t="s">
        <v>558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313</v>
      </c>
      <c r="C165" s="167" t="s">
        <v>511</v>
      </c>
      <c r="D165" s="160">
        <v>43</v>
      </c>
      <c r="E165" s="140">
        <v>290</v>
      </c>
      <c r="F165" s="185">
        <v>40748</v>
      </c>
      <c r="G165" s="194"/>
      <c r="H165" s="160" t="s">
        <v>313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313</v>
      </c>
      <c r="O165" s="6" t="s">
        <v>672</v>
      </c>
      <c r="P165" s="160">
        <v>48</v>
      </c>
      <c r="Q165" s="140">
        <v>152.5</v>
      </c>
      <c r="R165" s="185">
        <v>45598</v>
      </c>
      <c r="S165" s="194"/>
      <c r="T165" s="160" t="s">
        <v>313</v>
      </c>
      <c r="U165" s="167" t="s">
        <v>671</v>
      </c>
      <c r="V165" s="160">
        <v>43</v>
      </c>
      <c r="W165" s="140">
        <v>57.5</v>
      </c>
      <c r="X165" s="185">
        <v>45570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514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514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514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514</v>
      </c>
      <c r="U166" s="167" t="s">
        <v>671</v>
      </c>
      <c r="V166" s="160">
        <v>43</v>
      </c>
      <c r="W166" s="140">
        <v>120</v>
      </c>
      <c r="X166" s="185">
        <v>45402</v>
      </c>
      <c r="Y166" s="185"/>
      <c r="Z166" s="268"/>
      <c r="AA166" s="275" t="s">
        <v>464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523</v>
      </c>
      <c r="AJ166" s="177" t="s">
        <v>250</v>
      </c>
      <c r="AK166" s="184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511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671</v>
      </c>
      <c r="V167" s="160">
        <v>43</v>
      </c>
      <c r="W167" s="140">
        <v>295</v>
      </c>
      <c r="X167" s="185">
        <v>45570</v>
      </c>
      <c r="Y167" s="185"/>
      <c r="Z167" s="266"/>
      <c r="AA167" s="274" t="s">
        <v>513</v>
      </c>
      <c r="AB167" s="278"/>
      <c r="AC167" s="274"/>
      <c r="AD167" s="288"/>
      <c r="AE167" s="307"/>
      <c r="AF167" s="193"/>
      <c r="AG167" s="159" t="s">
        <v>513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511</v>
      </c>
      <c r="D168" s="161">
        <v>43</v>
      </c>
      <c r="E168" s="176">
        <v>290</v>
      </c>
      <c r="F168" s="186">
        <v>40748</v>
      </c>
      <c r="G168" s="195"/>
      <c r="H168" s="160" t="s">
        <v>464</v>
      </c>
      <c r="I168" s="207"/>
      <c r="J168" s="200"/>
      <c r="K168" s="228"/>
      <c r="L168" s="243"/>
      <c r="M168" s="153"/>
      <c r="N168" s="161" t="s">
        <v>464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464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313</v>
      </c>
      <c r="AB168" s="279"/>
      <c r="AC168" s="225"/>
      <c r="AD168" s="289"/>
      <c r="AE168" s="308"/>
      <c r="AF168" s="194"/>
      <c r="AG168" s="160" t="s">
        <v>313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513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513</v>
      </c>
      <c r="I169" s="169" t="s">
        <v>522</v>
      </c>
      <c r="J169" s="159">
        <v>51</v>
      </c>
      <c r="K169" s="178">
        <v>142.5</v>
      </c>
      <c r="L169" s="187">
        <v>43012</v>
      </c>
      <c r="M169" s="152"/>
      <c r="N169" s="160" t="s">
        <v>513</v>
      </c>
      <c r="O169" s="169" t="s">
        <v>672</v>
      </c>
      <c r="P169" s="160">
        <v>41</v>
      </c>
      <c r="Q169" s="140">
        <v>250</v>
      </c>
      <c r="R169" s="187">
        <v>43233</v>
      </c>
      <c r="S169" s="194"/>
      <c r="T169" s="159" t="s">
        <v>513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514</v>
      </c>
      <c r="AB169" s="279"/>
      <c r="AC169" s="225"/>
      <c r="AD169" s="289"/>
      <c r="AE169" s="308"/>
      <c r="AF169" s="323" t="s">
        <v>43</v>
      </c>
      <c r="AG169" s="160" t="s">
        <v>514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313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313</v>
      </c>
      <c r="I170" s="166" t="s">
        <v>522</v>
      </c>
      <c r="J170" s="160">
        <v>50</v>
      </c>
      <c r="K170" s="140">
        <v>70</v>
      </c>
      <c r="L170" s="185">
        <v>42648</v>
      </c>
      <c r="M170" s="153"/>
      <c r="N170" s="160" t="s">
        <v>313</v>
      </c>
      <c r="O170" s="167" t="s">
        <v>672</v>
      </c>
      <c r="P170" s="160">
        <v>43</v>
      </c>
      <c r="Q170" s="140">
        <v>170</v>
      </c>
      <c r="R170" s="185">
        <v>43731</v>
      </c>
      <c r="S170" s="194"/>
      <c r="T170" s="160" t="s">
        <v>313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514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514</v>
      </c>
      <c r="I171" s="166" t="s">
        <v>522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514</v>
      </c>
      <c r="O171" s="167" t="s">
        <v>672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514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522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672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654</v>
      </c>
      <c r="AA172" s="277"/>
      <c r="AB172" s="210"/>
      <c r="AC172" s="277"/>
      <c r="AD172" s="277"/>
      <c r="AE172" s="306" t="s">
        <v>6</v>
      </c>
      <c r="AF172" s="318" t="s">
        <v>656</v>
      </c>
      <c r="AG172" s="277"/>
      <c r="AH172" s="210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464</v>
      </c>
      <c r="I173" s="172" t="s">
        <v>545</v>
      </c>
      <c r="J173" s="161">
        <v>43</v>
      </c>
      <c r="K173" s="176">
        <v>80</v>
      </c>
      <c r="L173" s="239">
        <v>45473</v>
      </c>
      <c r="M173" s="154"/>
      <c r="N173" s="161" t="s">
        <v>464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464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474</v>
      </c>
      <c r="AB173" s="164" t="s">
        <v>461</v>
      </c>
      <c r="AC173" s="158" t="s">
        <v>523</v>
      </c>
      <c r="AD173" s="177" t="s">
        <v>250</v>
      </c>
      <c r="AE173" s="184" t="s">
        <v>69</v>
      </c>
      <c r="AF173" s="265" t="s">
        <v>390</v>
      </c>
      <c r="AG173" s="158" t="s">
        <v>474</v>
      </c>
      <c r="AH173" s="164" t="s">
        <v>461</v>
      </c>
      <c r="AI173" s="158" t="s">
        <v>523</v>
      </c>
      <c r="AJ173" s="177" t="s">
        <v>250</v>
      </c>
      <c r="AK173" s="184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513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513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513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513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513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313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313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313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313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313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514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514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514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514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514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76">
        <v>327.5</v>
      </c>
      <c r="F178" s="186">
        <v>43386</v>
      </c>
      <c r="G178" s="200"/>
      <c r="H178" s="161" t="s">
        <v>464</v>
      </c>
      <c r="I178" s="211"/>
      <c r="J178" s="175"/>
      <c r="K178" s="176"/>
      <c r="L178" s="186"/>
      <c r="M178" s="154"/>
      <c r="N178" s="161" t="s">
        <v>464</v>
      </c>
      <c r="O178" s="168" t="s">
        <v>672</v>
      </c>
      <c r="P178" s="161">
        <v>44</v>
      </c>
      <c r="Q178" s="176">
        <v>167.5</v>
      </c>
      <c r="R178" s="186">
        <v>44094</v>
      </c>
      <c r="S178" s="200"/>
      <c r="T178" s="161" t="s">
        <v>464</v>
      </c>
      <c r="U178" s="211"/>
      <c r="V178" s="175"/>
      <c r="W178" s="176"/>
      <c r="X178" s="186"/>
      <c r="Y178" s="185"/>
      <c r="Z178" s="268"/>
      <c r="AA178" s="275" t="s">
        <v>464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513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513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523</v>
      </c>
      <c r="E180" s="177" t="s">
        <v>250</v>
      </c>
      <c r="F180" s="184" t="s">
        <v>69</v>
      </c>
      <c r="G180" s="151" t="s">
        <v>390</v>
      </c>
      <c r="H180" s="158" t="s">
        <v>474</v>
      </c>
      <c r="I180" s="164" t="s">
        <v>461</v>
      </c>
      <c r="J180" s="158" t="s">
        <v>523</v>
      </c>
      <c r="K180" s="177" t="s">
        <v>250</v>
      </c>
      <c r="L180" s="184" t="s">
        <v>69</v>
      </c>
      <c r="M180" s="151" t="s">
        <v>390</v>
      </c>
      <c r="N180" s="158" t="s">
        <v>474</v>
      </c>
      <c r="O180" s="164" t="s">
        <v>461</v>
      </c>
      <c r="P180" s="158" t="s">
        <v>523</v>
      </c>
      <c r="Q180" s="177" t="s">
        <v>250</v>
      </c>
      <c r="R180" s="184" t="s">
        <v>69</v>
      </c>
      <c r="S180" s="151" t="s">
        <v>390</v>
      </c>
      <c r="T180" s="158" t="s">
        <v>474</v>
      </c>
      <c r="U180" s="164" t="s">
        <v>461</v>
      </c>
      <c r="V180" s="158" t="s">
        <v>523</v>
      </c>
      <c r="W180" s="177" t="s">
        <v>250</v>
      </c>
      <c r="X180" s="184" t="s">
        <v>69</v>
      </c>
      <c r="Y180" s="185"/>
      <c r="Z180" s="267"/>
      <c r="AA180" s="225" t="s">
        <v>313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313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513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513</v>
      </c>
      <c r="I181" s="167" t="s">
        <v>181</v>
      </c>
      <c r="J181" s="160">
        <v>52</v>
      </c>
      <c r="K181" s="140">
        <v>127.5</v>
      </c>
      <c r="L181" s="185">
        <v>42931</v>
      </c>
      <c r="M181" s="152"/>
      <c r="N181" s="160" t="s">
        <v>513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513</v>
      </c>
      <c r="U181" s="361" t="s">
        <v>673</v>
      </c>
      <c r="V181" s="257">
        <v>58</v>
      </c>
      <c r="W181" s="249">
        <v>85</v>
      </c>
      <c r="X181" s="251">
        <v>45773</v>
      </c>
      <c r="Y181" s="185"/>
      <c r="Z181" s="267">
        <v>56</v>
      </c>
      <c r="AA181" s="225" t="s">
        <v>514</v>
      </c>
      <c r="AB181" s="279" t="s">
        <v>98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514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313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313</v>
      </c>
      <c r="I182" s="166" t="s">
        <v>181</v>
      </c>
      <c r="J182" s="160">
        <v>53</v>
      </c>
      <c r="K182" s="140">
        <v>95</v>
      </c>
      <c r="L182" s="185">
        <v>43267</v>
      </c>
      <c r="M182" s="153"/>
      <c r="N182" s="160" t="s">
        <v>313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313</v>
      </c>
      <c r="U182" s="166" t="s">
        <v>181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514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514</v>
      </c>
      <c r="I183" s="166" t="s">
        <v>181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514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514</v>
      </c>
      <c r="U183" s="166" t="s">
        <v>181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464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181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181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513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513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548</v>
      </c>
      <c r="D185" s="160">
        <v>77</v>
      </c>
      <c r="E185" s="140">
        <v>125</v>
      </c>
      <c r="F185" s="186">
        <v>41896</v>
      </c>
      <c r="G185" s="195"/>
      <c r="H185" s="160" t="s">
        <v>464</v>
      </c>
      <c r="I185" s="167" t="s">
        <v>181</v>
      </c>
      <c r="J185" s="160">
        <v>53</v>
      </c>
      <c r="K185" s="140">
        <v>95</v>
      </c>
      <c r="L185" s="185">
        <v>43267</v>
      </c>
      <c r="M185" s="154"/>
      <c r="N185" s="160" t="s">
        <v>464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464</v>
      </c>
      <c r="U185" s="167" t="s">
        <v>181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313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313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513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513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513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513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514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514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313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313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313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313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514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514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514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514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464</v>
      </c>
      <c r="AB188" s="170" t="s">
        <v>548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513</v>
      </c>
      <c r="AB189" s="278" t="s">
        <v>566</v>
      </c>
      <c r="AC189" s="274">
        <v>42</v>
      </c>
      <c r="AD189" s="288">
        <v>205</v>
      </c>
      <c r="AE189" s="307">
        <v>36632</v>
      </c>
      <c r="AF189" s="320"/>
      <c r="AG189" s="274" t="s">
        <v>513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464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464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464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313</v>
      </c>
      <c r="AB190" s="279" t="s">
        <v>566</v>
      </c>
      <c r="AC190" s="225">
        <v>42</v>
      </c>
      <c r="AD190" s="289">
        <v>155</v>
      </c>
      <c r="AE190" s="308">
        <v>36632</v>
      </c>
      <c r="AF190" s="320"/>
      <c r="AG190" s="225" t="s">
        <v>313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513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513</v>
      </c>
      <c r="I191" s="165" t="s">
        <v>552</v>
      </c>
      <c r="J191" s="159">
        <v>62</v>
      </c>
      <c r="K191" s="178">
        <v>130</v>
      </c>
      <c r="L191" s="187">
        <v>42253</v>
      </c>
      <c r="M191" s="152"/>
      <c r="N191" s="160" t="s">
        <v>513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513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514</v>
      </c>
      <c r="AB191" s="279" t="s">
        <v>566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514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313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313</v>
      </c>
      <c r="I192" s="167" t="s">
        <v>552</v>
      </c>
      <c r="J192" s="160">
        <v>61</v>
      </c>
      <c r="K192" s="140">
        <v>75</v>
      </c>
      <c r="L192" s="185">
        <v>41811</v>
      </c>
      <c r="M192" s="153"/>
      <c r="N192" s="160" t="s">
        <v>313</v>
      </c>
      <c r="O192" s="167" t="s">
        <v>310</v>
      </c>
      <c r="P192" s="160">
        <v>60</v>
      </c>
      <c r="Q192" s="140">
        <v>140</v>
      </c>
      <c r="R192" s="185">
        <v>43394</v>
      </c>
      <c r="S192" s="194"/>
      <c r="T192" s="160" t="s">
        <v>313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566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514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514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514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514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464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552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513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513</v>
      </c>
      <c r="AH194" s="283" t="s">
        <v>512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464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464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313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313</v>
      </c>
      <c r="AH195" s="279" t="s">
        <v>512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513</v>
      </c>
      <c r="C196" s="169" t="s">
        <v>578</v>
      </c>
      <c r="D196" s="159">
        <v>65</v>
      </c>
      <c r="E196" s="178">
        <v>212.5</v>
      </c>
      <c r="F196" s="187">
        <v>42631</v>
      </c>
      <c r="G196" s="194"/>
      <c r="H196" s="159" t="s">
        <v>513</v>
      </c>
      <c r="I196" s="167" t="s">
        <v>682</v>
      </c>
      <c r="J196" s="159">
        <v>56</v>
      </c>
      <c r="K196" s="178">
        <v>112.5</v>
      </c>
      <c r="L196" s="185">
        <v>45402</v>
      </c>
      <c r="M196" s="153"/>
      <c r="N196" s="159" t="s">
        <v>513</v>
      </c>
      <c r="O196" s="169" t="s">
        <v>578</v>
      </c>
      <c r="P196" s="159">
        <v>65</v>
      </c>
      <c r="Q196" s="178">
        <v>212.5</v>
      </c>
      <c r="R196" s="187">
        <v>42631</v>
      </c>
      <c r="S196" s="194"/>
      <c r="T196" s="159" t="s">
        <v>513</v>
      </c>
      <c r="U196" s="167" t="s">
        <v>682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514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514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313</v>
      </c>
      <c r="C197" s="167" t="s">
        <v>212</v>
      </c>
      <c r="D197" s="160">
        <v>53</v>
      </c>
      <c r="E197" s="140">
        <v>130</v>
      </c>
      <c r="F197" s="185">
        <v>44486</v>
      </c>
      <c r="G197" s="194"/>
      <c r="H197" s="160" t="s">
        <v>313</v>
      </c>
      <c r="I197" s="214" t="s">
        <v>682</v>
      </c>
      <c r="J197" s="160">
        <v>56</v>
      </c>
      <c r="K197" s="140">
        <v>60</v>
      </c>
      <c r="L197" s="185">
        <v>45402</v>
      </c>
      <c r="M197" s="153"/>
      <c r="N197" s="160" t="s">
        <v>313</v>
      </c>
      <c r="O197" s="167" t="s">
        <v>212</v>
      </c>
      <c r="P197" s="160">
        <v>53</v>
      </c>
      <c r="Q197" s="140">
        <v>130</v>
      </c>
      <c r="R197" s="185">
        <v>44486</v>
      </c>
      <c r="S197" s="194"/>
      <c r="T197" s="160" t="s">
        <v>313</v>
      </c>
      <c r="U197" s="214" t="s">
        <v>682</v>
      </c>
      <c r="V197" s="160">
        <v>56</v>
      </c>
      <c r="W197" s="140">
        <v>60</v>
      </c>
      <c r="X197" s="185">
        <v>45402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514</v>
      </c>
      <c r="C198" s="166" t="s">
        <v>578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514</v>
      </c>
      <c r="I198" s="214" t="s">
        <v>682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514</v>
      </c>
      <c r="O198" s="166" t="s">
        <v>578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514</v>
      </c>
      <c r="U198" s="214" t="s">
        <v>682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464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212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682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6" t="s">
        <v>212</v>
      </c>
      <c r="P199" s="160">
        <v>51</v>
      </c>
      <c r="Q199" s="140">
        <v>500</v>
      </c>
      <c r="R199" s="185">
        <v>43597</v>
      </c>
      <c r="S199" s="194"/>
      <c r="T199" s="160" t="s">
        <v>516</v>
      </c>
      <c r="U199" s="214" t="s">
        <v>682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513</v>
      </c>
      <c r="AB199" s="278" t="s">
        <v>578</v>
      </c>
      <c r="AC199" s="274">
        <v>54</v>
      </c>
      <c r="AD199" s="288">
        <v>275</v>
      </c>
      <c r="AE199" s="307">
        <v>38634</v>
      </c>
      <c r="AF199" s="320"/>
      <c r="AG199" s="274" t="s">
        <v>513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464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464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464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313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313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513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513</v>
      </c>
      <c r="I201" s="167" t="s">
        <v>682</v>
      </c>
      <c r="J201" s="160">
        <v>55</v>
      </c>
      <c r="K201" s="140">
        <v>100</v>
      </c>
      <c r="L201" s="190" t="s">
        <v>620</v>
      </c>
      <c r="M201" s="152"/>
      <c r="N201" s="160" t="s">
        <v>513</v>
      </c>
      <c r="O201" s="167" t="s">
        <v>577</v>
      </c>
      <c r="P201" s="160">
        <v>49</v>
      </c>
      <c r="Q201" s="140">
        <v>250</v>
      </c>
      <c r="R201" s="185">
        <v>41091</v>
      </c>
      <c r="S201" s="193"/>
      <c r="T201" s="160" t="s">
        <v>513</v>
      </c>
      <c r="U201" s="167" t="s">
        <v>682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514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514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313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313</v>
      </c>
      <c r="I202" s="167" t="s">
        <v>682</v>
      </c>
      <c r="J202" s="160">
        <v>55</v>
      </c>
      <c r="K202" s="140">
        <v>50</v>
      </c>
      <c r="L202" s="185" t="s">
        <v>620</v>
      </c>
      <c r="M202" s="153"/>
      <c r="N202" s="160" t="s">
        <v>313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313</v>
      </c>
      <c r="U202" s="167" t="s">
        <v>682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514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514</v>
      </c>
      <c r="I203" s="167" t="s">
        <v>682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514</v>
      </c>
      <c r="O203" s="167" t="s">
        <v>577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514</v>
      </c>
      <c r="U203" s="167" t="s">
        <v>682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464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682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577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682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513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513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464</v>
      </c>
      <c r="I205" s="207"/>
      <c r="J205" s="200"/>
      <c r="K205" s="228"/>
      <c r="L205" s="243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464</v>
      </c>
      <c r="U205" s="207"/>
      <c r="V205" s="200"/>
      <c r="W205" s="228"/>
      <c r="X205" s="243"/>
      <c r="Y205" s="185"/>
      <c r="Z205" s="267"/>
      <c r="AA205" s="225" t="s">
        <v>313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313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513</v>
      </c>
      <c r="C206" s="169" t="s">
        <v>577</v>
      </c>
      <c r="D206" s="159">
        <v>52</v>
      </c>
      <c r="E206" s="178">
        <v>270</v>
      </c>
      <c r="F206" s="187">
        <v>41734</v>
      </c>
      <c r="G206" s="193"/>
      <c r="H206" s="160" t="s">
        <v>513</v>
      </c>
      <c r="I206" s="206"/>
      <c r="J206" s="199"/>
      <c r="L206" s="242"/>
      <c r="M206" s="153"/>
      <c r="N206" s="159" t="s">
        <v>513</v>
      </c>
      <c r="O206" s="169" t="s">
        <v>577</v>
      </c>
      <c r="P206" s="159">
        <v>52</v>
      </c>
      <c r="Q206" s="178">
        <v>270</v>
      </c>
      <c r="R206" s="187">
        <v>41734</v>
      </c>
      <c r="S206" s="193"/>
      <c r="T206" s="160" t="s">
        <v>513</v>
      </c>
      <c r="U206" s="167"/>
      <c r="V206" s="160"/>
      <c r="X206" s="185"/>
      <c r="Y206" s="185"/>
      <c r="Z206" s="267">
        <v>90</v>
      </c>
      <c r="AA206" s="225" t="s">
        <v>514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514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313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313</v>
      </c>
      <c r="I207" s="206"/>
      <c r="J207" s="199"/>
      <c r="L207" s="242"/>
      <c r="M207" s="153"/>
      <c r="N207" s="160" t="s">
        <v>313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313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514</v>
      </c>
      <c r="C208" s="166" t="s">
        <v>577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514</v>
      </c>
      <c r="I208" s="206"/>
      <c r="J208" s="199"/>
      <c r="L208" s="242"/>
      <c r="M208" s="153">
        <v>105</v>
      </c>
      <c r="N208" s="160" t="s">
        <v>514</v>
      </c>
      <c r="O208" s="166" t="s">
        <v>577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514</v>
      </c>
      <c r="U208" s="167"/>
      <c r="V208" s="160"/>
      <c r="X208" s="185"/>
      <c r="Y208" s="185"/>
      <c r="Z208" s="268"/>
      <c r="AA208" s="275" t="s">
        <v>464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577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577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513</v>
      </c>
      <c r="AB209" s="278" t="s">
        <v>511</v>
      </c>
      <c r="AC209" s="274">
        <v>41</v>
      </c>
      <c r="AD209" s="288">
        <v>312.5</v>
      </c>
      <c r="AE209" s="307">
        <v>39992</v>
      </c>
      <c r="AF209" s="320"/>
      <c r="AG209" s="274" t="s">
        <v>513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464</v>
      </c>
      <c r="I210" s="206"/>
      <c r="J210" s="199"/>
      <c r="L210" s="242"/>
      <c r="M210" s="153"/>
      <c r="N210" s="161" t="s">
        <v>464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464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313</v>
      </c>
      <c r="AB210" s="279" t="s">
        <v>511</v>
      </c>
      <c r="AC210" s="225">
        <v>40</v>
      </c>
      <c r="AD210" s="289">
        <v>271.5</v>
      </c>
      <c r="AE210" s="308">
        <v>39606</v>
      </c>
      <c r="AF210" s="320"/>
      <c r="AG210" s="225" t="s">
        <v>313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513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513</v>
      </c>
      <c r="I211" s="169" t="s">
        <v>522</v>
      </c>
      <c r="J211" s="159">
        <v>51</v>
      </c>
      <c r="K211" s="178">
        <v>142.5</v>
      </c>
      <c r="L211" s="187">
        <v>43012</v>
      </c>
      <c r="M211" s="152"/>
      <c r="N211" s="160" t="s">
        <v>513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513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514</v>
      </c>
      <c r="AB211" s="279" t="s">
        <v>577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514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313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313</v>
      </c>
      <c r="I212" s="166" t="s">
        <v>522</v>
      </c>
      <c r="J212" s="160">
        <v>50</v>
      </c>
      <c r="K212" s="140">
        <v>70</v>
      </c>
      <c r="L212" s="185">
        <v>42648</v>
      </c>
      <c r="M212" s="153"/>
      <c r="N212" s="160" t="s">
        <v>313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313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511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514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514</v>
      </c>
      <c r="I213" s="166" t="s">
        <v>522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514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514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464</v>
      </c>
      <c r="AB213" s="280" t="s">
        <v>511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522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513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513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464</v>
      </c>
      <c r="I215" s="172" t="s">
        <v>522</v>
      </c>
      <c r="J215" s="161">
        <v>50</v>
      </c>
      <c r="K215" s="176">
        <v>70</v>
      </c>
      <c r="L215" s="186">
        <v>42648</v>
      </c>
      <c r="M215" s="154"/>
      <c r="N215" s="161" t="s">
        <v>464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464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313</v>
      </c>
      <c r="AB215" s="279" t="s">
        <v>259</v>
      </c>
      <c r="AC215" s="225">
        <v>40</v>
      </c>
      <c r="AD215" s="289">
        <v>165</v>
      </c>
      <c r="AE215" s="308">
        <v>39879</v>
      </c>
      <c r="AF215" s="320"/>
      <c r="AG215" s="225" t="s">
        <v>313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513</v>
      </c>
      <c r="C216" s="165"/>
      <c r="D216" s="159"/>
      <c r="E216" s="178"/>
      <c r="F216" s="187"/>
      <c r="G216" s="194"/>
      <c r="H216" s="159" t="s">
        <v>513</v>
      </c>
      <c r="I216" s="210"/>
      <c r="J216" s="223"/>
      <c r="K216" s="178"/>
      <c r="L216" s="187"/>
      <c r="M216" s="153"/>
      <c r="N216" s="159" t="s">
        <v>513</v>
      </c>
      <c r="O216" s="165"/>
      <c r="P216" s="159"/>
      <c r="Q216" s="178"/>
      <c r="R216" s="187"/>
      <c r="S216" s="194"/>
      <c r="T216" s="159" t="s">
        <v>513</v>
      </c>
      <c r="U216" s="210"/>
      <c r="V216" s="223"/>
      <c r="W216" s="178"/>
      <c r="X216" s="187"/>
      <c r="Y216" s="185"/>
      <c r="Z216" s="267">
        <v>110</v>
      </c>
      <c r="AA216" s="225" t="s">
        <v>514</v>
      </c>
      <c r="AB216" s="279" t="s">
        <v>259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514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313</v>
      </c>
      <c r="C217" s="167"/>
      <c r="D217" s="160"/>
      <c r="F217" s="185"/>
      <c r="G217" s="194"/>
      <c r="H217" s="160" t="s">
        <v>313</v>
      </c>
      <c r="I217" s="146"/>
      <c r="J217" s="224"/>
      <c r="K217" s="140"/>
      <c r="L217" s="185"/>
      <c r="M217" s="153"/>
      <c r="N217" s="160" t="s">
        <v>313</v>
      </c>
      <c r="O217" s="167"/>
      <c r="P217" s="160"/>
      <c r="R217" s="185"/>
      <c r="S217" s="194"/>
      <c r="T217" s="160" t="s">
        <v>313</v>
      </c>
      <c r="V217" s="224"/>
      <c r="X217" s="185"/>
      <c r="Y217" s="185"/>
      <c r="Z217" s="267"/>
      <c r="AA217" s="225" t="s">
        <v>516</v>
      </c>
      <c r="AB217" s="279" t="s">
        <v>259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514</v>
      </c>
      <c r="C218" s="167"/>
      <c r="D218" s="160"/>
      <c r="F218" s="185"/>
      <c r="G218" s="194" t="s">
        <v>510</v>
      </c>
      <c r="H218" s="160" t="s">
        <v>514</v>
      </c>
      <c r="I218" s="146"/>
      <c r="J218" s="224"/>
      <c r="K218" s="140"/>
      <c r="L218" s="185"/>
      <c r="M218" s="153" t="s">
        <v>504</v>
      </c>
      <c r="N218" s="160" t="s">
        <v>514</v>
      </c>
      <c r="O218" s="167"/>
      <c r="P218" s="160"/>
      <c r="R218" s="185"/>
      <c r="S218" s="194" t="s">
        <v>510</v>
      </c>
      <c r="T218" s="160" t="s">
        <v>514</v>
      </c>
      <c r="V218" s="224"/>
      <c r="X218" s="185"/>
      <c r="Y218" s="185"/>
      <c r="Z218" s="268"/>
      <c r="AA218" s="275" t="s">
        <v>464</v>
      </c>
      <c r="AB218" s="170" t="s">
        <v>511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513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5"/>
      <c r="E220" s="176"/>
      <c r="F220" s="186"/>
      <c r="G220" s="200"/>
      <c r="H220" s="161" t="s">
        <v>464</v>
      </c>
      <c r="I220" s="211"/>
      <c r="J220" s="175"/>
      <c r="K220" s="176"/>
      <c r="L220" s="186"/>
      <c r="M220" s="154"/>
      <c r="N220" s="161" t="s">
        <v>464</v>
      </c>
      <c r="O220" s="211"/>
      <c r="P220" s="175"/>
      <c r="Q220" s="176"/>
      <c r="R220" s="186"/>
      <c r="S220" s="200"/>
      <c r="T220" s="161" t="s">
        <v>464</v>
      </c>
      <c r="U220" s="211"/>
      <c r="V220" s="175"/>
      <c r="W220" s="176"/>
      <c r="X220" s="186"/>
      <c r="Y220" s="185"/>
      <c r="Z220" s="267"/>
      <c r="AA220" s="225" t="s">
        <v>313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644</v>
      </c>
      <c r="N221" s="162"/>
      <c r="O221" s="171"/>
      <c r="P221" s="162"/>
      <c r="Q221" s="179"/>
      <c r="R221" s="188"/>
      <c r="S221" s="197" t="s">
        <v>113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514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523</v>
      </c>
      <c r="E222" s="177" t="s">
        <v>250</v>
      </c>
      <c r="F222" s="184" t="s">
        <v>69</v>
      </c>
      <c r="G222" s="151" t="s">
        <v>390</v>
      </c>
      <c r="H222" s="158" t="s">
        <v>474</v>
      </c>
      <c r="I222" s="164" t="s">
        <v>461</v>
      </c>
      <c r="J222" s="158" t="s">
        <v>523</v>
      </c>
      <c r="K222" s="177" t="s">
        <v>250</v>
      </c>
      <c r="L222" s="184" t="s">
        <v>69</v>
      </c>
      <c r="M222" s="151" t="s">
        <v>390</v>
      </c>
      <c r="N222" s="158" t="s">
        <v>474</v>
      </c>
      <c r="O222" s="164" t="s">
        <v>461</v>
      </c>
      <c r="P222" s="158" t="s">
        <v>523</v>
      </c>
      <c r="Q222" s="177" t="s">
        <v>250</v>
      </c>
      <c r="R222" s="184" t="s">
        <v>69</v>
      </c>
      <c r="S222" s="151"/>
      <c r="T222" s="158" t="s">
        <v>474</v>
      </c>
      <c r="U222" s="164" t="s">
        <v>461</v>
      </c>
      <c r="V222" s="158" t="s">
        <v>523</v>
      </c>
      <c r="W222" s="177" t="s">
        <v>250</v>
      </c>
      <c r="X222" s="184" t="s">
        <v>69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513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513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513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513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523</v>
      </c>
      <c r="AJ223" s="177" t="s">
        <v>250</v>
      </c>
      <c r="AK223" s="184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313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313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313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313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513</v>
      </c>
      <c r="AB224" s="278"/>
      <c r="AC224" s="274"/>
      <c r="AD224" s="288"/>
      <c r="AE224" s="307"/>
      <c r="AF224" s="193"/>
      <c r="AG224" s="160" t="s">
        <v>513</v>
      </c>
      <c r="AH224" s="169" t="s">
        <v>522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514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514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514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514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313</v>
      </c>
      <c r="AB225" s="279"/>
      <c r="AC225" s="225"/>
      <c r="AD225" s="289"/>
      <c r="AE225" s="308"/>
      <c r="AF225" s="194"/>
      <c r="AG225" s="160" t="s">
        <v>313</v>
      </c>
      <c r="AH225" s="166" t="s">
        <v>522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514</v>
      </c>
      <c r="AB226" s="279"/>
      <c r="AC226" s="225"/>
      <c r="AD226" s="289"/>
      <c r="AE226" s="308"/>
      <c r="AF226" s="323" t="s">
        <v>43</v>
      </c>
      <c r="AG226" s="160" t="s">
        <v>514</v>
      </c>
      <c r="AH226" s="166" t="s">
        <v>522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548</v>
      </c>
      <c r="D227" s="160">
        <v>77</v>
      </c>
      <c r="E227" s="140">
        <v>125</v>
      </c>
      <c r="F227" s="186">
        <v>41896</v>
      </c>
      <c r="G227" s="195"/>
      <c r="H227" s="161" t="s">
        <v>464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464</v>
      </c>
      <c r="O227" s="167" t="s">
        <v>548</v>
      </c>
      <c r="P227" s="160">
        <v>77</v>
      </c>
      <c r="Q227" s="140">
        <v>97.5</v>
      </c>
      <c r="R227" s="186">
        <v>41770</v>
      </c>
      <c r="S227" s="195"/>
      <c r="T227" s="161" t="s">
        <v>464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522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513</v>
      </c>
      <c r="C228" s="165" t="s">
        <v>683</v>
      </c>
      <c r="D228" s="159">
        <v>61</v>
      </c>
      <c r="E228" s="178">
        <v>135</v>
      </c>
      <c r="F228" s="185">
        <v>41931</v>
      </c>
      <c r="G228" s="194"/>
      <c r="H228" s="159" t="s">
        <v>513</v>
      </c>
      <c r="I228" s="165" t="s">
        <v>537</v>
      </c>
      <c r="J228" s="159">
        <v>60</v>
      </c>
      <c r="K228" s="178">
        <v>135</v>
      </c>
      <c r="L228" s="187">
        <v>44702</v>
      </c>
      <c r="M228" s="153"/>
      <c r="N228" s="159" t="s">
        <v>513</v>
      </c>
      <c r="O228" s="165" t="s">
        <v>683</v>
      </c>
      <c r="P228" s="159">
        <v>61</v>
      </c>
      <c r="Q228" s="178">
        <v>135</v>
      </c>
      <c r="R228" s="185">
        <v>41931</v>
      </c>
      <c r="S228" s="194"/>
      <c r="T228" s="159" t="s">
        <v>513</v>
      </c>
      <c r="U228" s="165" t="s">
        <v>537</v>
      </c>
      <c r="V228" s="159">
        <v>62</v>
      </c>
      <c r="W228" s="178">
        <v>85</v>
      </c>
      <c r="X228" s="187">
        <v>45570</v>
      </c>
      <c r="Y228" s="185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522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313</v>
      </c>
      <c r="C229" s="167" t="s">
        <v>683</v>
      </c>
      <c r="D229" s="160">
        <v>61</v>
      </c>
      <c r="E229" s="140">
        <v>110</v>
      </c>
      <c r="F229" s="185">
        <v>41840</v>
      </c>
      <c r="G229" s="194"/>
      <c r="H229" s="160" t="s">
        <v>313</v>
      </c>
      <c r="I229" s="167" t="s">
        <v>537</v>
      </c>
      <c r="J229" s="160">
        <v>60</v>
      </c>
      <c r="K229" s="140">
        <v>90</v>
      </c>
      <c r="L229" s="185">
        <v>44702</v>
      </c>
      <c r="M229" s="153"/>
      <c r="N229" s="160" t="s">
        <v>313</v>
      </c>
      <c r="O229" s="167" t="s">
        <v>683</v>
      </c>
      <c r="P229" s="160">
        <v>61</v>
      </c>
      <c r="Q229" s="140">
        <v>110</v>
      </c>
      <c r="R229" s="185">
        <v>41840</v>
      </c>
      <c r="S229" s="194"/>
      <c r="T229" s="160" t="s">
        <v>313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6</v>
      </c>
      <c r="AF229" s="318" t="s">
        <v>675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514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514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514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514</v>
      </c>
      <c r="U230" s="167" t="s">
        <v>537</v>
      </c>
      <c r="V230" s="160">
        <v>60</v>
      </c>
      <c r="W230" s="140">
        <v>112.5</v>
      </c>
      <c r="X230" s="185">
        <v>45123</v>
      </c>
      <c r="Y230" s="263"/>
      <c r="Z230" s="265" t="s">
        <v>390</v>
      </c>
      <c r="AA230" s="158" t="s">
        <v>474</v>
      </c>
      <c r="AB230" s="164" t="s">
        <v>461</v>
      </c>
      <c r="AC230" s="158" t="s">
        <v>523</v>
      </c>
      <c r="AD230" s="177" t="s">
        <v>250</v>
      </c>
      <c r="AE230" s="184" t="s">
        <v>69</v>
      </c>
      <c r="AF230" s="265" t="s">
        <v>390</v>
      </c>
      <c r="AG230" s="158" t="s">
        <v>474</v>
      </c>
      <c r="AH230" s="164" t="s">
        <v>461</v>
      </c>
      <c r="AI230" s="158" t="s">
        <v>523</v>
      </c>
      <c r="AJ230" s="177" t="s">
        <v>250</v>
      </c>
      <c r="AK230" s="184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683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60</v>
      </c>
      <c r="K231" s="140">
        <v>345</v>
      </c>
      <c r="L231" s="185">
        <v>44702</v>
      </c>
      <c r="M231" s="153"/>
      <c r="N231" s="160" t="s">
        <v>516</v>
      </c>
      <c r="O231" s="167" t="s">
        <v>683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7" t="s">
        <v>537</v>
      </c>
      <c r="V231" s="160">
        <v>60</v>
      </c>
      <c r="W231" s="140">
        <v>257.5</v>
      </c>
      <c r="X231" s="185">
        <v>45123</v>
      </c>
      <c r="Y231" s="185"/>
      <c r="Z231" s="266"/>
      <c r="AA231" s="274" t="s">
        <v>513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464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464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464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313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513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513</v>
      </c>
      <c r="I233" s="165" t="s">
        <v>552</v>
      </c>
      <c r="J233" s="159">
        <v>62</v>
      </c>
      <c r="K233" s="178">
        <v>130</v>
      </c>
      <c r="L233" s="187">
        <v>42253</v>
      </c>
      <c r="M233" s="152"/>
      <c r="N233" s="159" t="s">
        <v>513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513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514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313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313</v>
      </c>
      <c r="I234" s="167" t="s">
        <v>552</v>
      </c>
      <c r="J234" s="160">
        <v>61</v>
      </c>
      <c r="K234" s="140">
        <v>75</v>
      </c>
      <c r="L234" s="185">
        <v>41811</v>
      </c>
      <c r="M234" s="153"/>
      <c r="N234" s="160" t="s">
        <v>313</v>
      </c>
      <c r="O234" s="167" t="s">
        <v>310</v>
      </c>
      <c r="P234" s="160">
        <v>60</v>
      </c>
      <c r="Q234" s="140">
        <v>140</v>
      </c>
      <c r="R234" s="185">
        <v>43394</v>
      </c>
      <c r="S234" s="194"/>
      <c r="T234" s="160" t="s">
        <v>313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514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514</v>
      </c>
      <c r="I235" s="167" t="s">
        <v>552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514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514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464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552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513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513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464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464</v>
      </c>
      <c r="O237" s="166" t="s">
        <v>310</v>
      </c>
      <c r="P237" s="160">
        <v>61</v>
      </c>
      <c r="Q237" s="140">
        <v>142.5</v>
      </c>
      <c r="R237" s="185" t="s">
        <v>524</v>
      </c>
      <c r="S237" s="195"/>
      <c r="T237" s="160" t="s">
        <v>464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313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313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513</v>
      </c>
      <c r="C238" s="169" t="s">
        <v>578</v>
      </c>
      <c r="D238" s="159">
        <v>65</v>
      </c>
      <c r="E238" s="178">
        <v>212.5</v>
      </c>
      <c r="F238" s="187">
        <v>42631</v>
      </c>
      <c r="G238" s="194"/>
      <c r="H238" s="159" t="s">
        <v>513</v>
      </c>
      <c r="I238" s="165" t="s">
        <v>663</v>
      </c>
      <c r="J238" s="159">
        <v>67</v>
      </c>
      <c r="K238" s="178">
        <v>60</v>
      </c>
      <c r="L238" s="187" t="s">
        <v>602</v>
      </c>
      <c r="M238" s="153"/>
      <c r="N238" s="159" t="s">
        <v>513</v>
      </c>
      <c r="O238" s="169" t="s">
        <v>578</v>
      </c>
      <c r="P238" s="159">
        <v>65</v>
      </c>
      <c r="Q238" s="178">
        <v>212.5</v>
      </c>
      <c r="R238" s="187">
        <v>42631</v>
      </c>
      <c r="S238" s="194"/>
      <c r="T238" s="159" t="s">
        <v>513</v>
      </c>
      <c r="U238" s="165" t="s">
        <v>663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514</v>
      </c>
      <c r="AB238" s="279" t="s">
        <v>98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514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313</v>
      </c>
      <c r="C239" s="167" t="s">
        <v>579</v>
      </c>
      <c r="D239" s="160">
        <v>60</v>
      </c>
      <c r="E239" s="140">
        <v>125</v>
      </c>
      <c r="F239" s="185">
        <v>41189</v>
      </c>
      <c r="G239" s="194"/>
      <c r="H239" s="160" t="s">
        <v>313</v>
      </c>
      <c r="I239" s="167" t="s">
        <v>663</v>
      </c>
      <c r="J239" s="160">
        <v>67</v>
      </c>
      <c r="K239" s="140">
        <v>47.5</v>
      </c>
      <c r="L239" s="185" t="s">
        <v>602</v>
      </c>
      <c r="M239" s="153"/>
      <c r="N239" s="160" t="s">
        <v>313</v>
      </c>
      <c r="O239" s="166" t="s">
        <v>579</v>
      </c>
      <c r="P239" s="160">
        <v>60</v>
      </c>
      <c r="Q239" s="140">
        <v>125</v>
      </c>
      <c r="R239" s="185">
        <v>41189</v>
      </c>
      <c r="S239" s="194"/>
      <c r="T239" s="160" t="s">
        <v>313</v>
      </c>
      <c r="U239" s="167" t="s">
        <v>663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514</v>
      </c>
      <c r="C240" s="166" t="s">
        <v>578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514</v>
      </c>
      <c r="I240" s="167" t="s">
        <v>663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514</v>
      </c>
      <c r="O240" s="166" t="s">
        <v>578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514</v>
      </c>
      <c r="U240" s="167" t="s">
        <v>663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464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578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663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245" t="s">
        <v>697</v>
      </c>
      <c r="P241" s="246">
        <v>61</v>
      </c>
      <c r="Q241" s="248">
        <v>500</v>
      </c>
      <c r="R241" s="251">
        <v>45774</v>
      </c>
      <c r="S241" s="194"/>
      <c r="T241" s="160" t="s">
        <v>516</v>
      </c>
      <c r="U241" s="167" t="s">
        <v>663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513</v>
      </c>
      <c r="AB241" s="283" t="s">
        <v>98</v>
      </c>
      <c r="AC241" s="226">
        <v>52</v>
      </c>
      <c r="AD241" s="300">
        <v>150</v>
      </c>
      <c r="AE241" s="311">
        <v>34812</v>
      </c>
      <c r="AF241" s="319"/>
      <c r="AG241" s="274" t="s">
        <v>513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464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464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464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313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313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513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513</v>
      </c>
      <c r="I243" s="206"/>
      <c r="J243" s="199"/>
      <c r="L243" s="242"/>
      <c r="M243" s="152"/>
      <c r="N243" s="160" t="s">
        <v>513</v>
      </c>
      <c r="O243" s="167" t="s">
        <v>696</v>
      </c>
      <c r="P243" s="159">
        <v>72</v>
      </c>
      <c r="Q243" s="180">
        <v>162.5</v>
      </c>
      <c r="R243" s="187">
        <v>43620</v>
      </c>
      <c r="S243" s="193"/>
      <c r="T243" s="160" t="s">
        <v>513</v>
      </c>
      <c r="U243" s="167"/>
      <c r="V243" s="160"/>
      <c r="X243" s="185"/>
      <c r="Y243" s="185"/>
      <c r="Z243" s="267">
        <v>60</v>
      </c>
      <c r="AA243" s="225" t="s">
        <v>514</v>
      </c>
      <c r="AB243" s="279" t="s">
        <v>98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514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313</v>
      </c>
      <c r="C244" s="167" t="s">
        <v>579</v>
      </c>
      <c r="D244" s="160">
        <v>63</v>
      </c>
      <c r="E244" s="181">
        <v>122.5</v>
      </c>
      <c r="F244" s="185">
        <v>42253</v>
      </c>
      <c r="G244" s="194"/>
      <c r="H244" s="160" t="s">
        <v>313</v>
      </c>
      <c r="I244" s="206"/>
      <c r="J244" s="199"/>
      <c r="L244" s="242"/>
      <c r="M244" s="153"/>
      <c r="N244" s="160" t="s">
        <v>313</v>
      </c>
      <c r="O244" s="167" t="s">
        <v>579</v>
      </c>
      <c r="P244" s="160">
        <v>63</v>
      </c>
      <c r="Q244" s="181">
        <v>122.5</v>
      </c>
      <c r="R244" s="185">
        <v>42253</v>
      </c>
      <c r="S244" s="194"/>
      <c r="T244" s="160" t="s">
        <v>313</v>
      </c>
      <c r="U244" s="167"/>
      <c r="V244" s="160"/>
      <c r="X244" s="185"/>
      <c r="Y244" s="185"/>
      <c r="Z244" s="267"/>
      <c r="AA244" s="225" t="s">
        <v>516</v>
      </c>
      <c r="AB244" s="279" t="s">
        <v>98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514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514</v>
      </c>
      <c r="I245" s="206"/>
      <c r="J245" s="199"/>
      <c r="L245" s="242"/>
      <c r="M245" s="153">
        <v>93</v>
      </c>
      <c r="N245" s="160" t="s">
        <v>514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514</v>
      </c>
      <c r="U245" s="167"/>
      <c r="V245" s="160"/>
      <c r="X245" s="185"/>
      <c r="Y245" s="185"/>
      <c r="Z245" s="268"/>
      <c r="AA245" s="275" t="s">
        <v>464</v>
      </c>
      <c r="AB245" s="170" t="s">
        <v>548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7" t="s">
        <v>696</v>
      </c>
      <c r="P246" s="160">
        <v>71</v>
      </c>
      <c r="Q246" s="140">
        <v>480</v>
      </c>
      <c r="R246" s="185">
        <v>43233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513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513</v>
      </c>
      <c r="AH246" s="278" t="s">
        <v>512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464</v>
      </c>
      <c r="I247" s="206"/>
      <c r="J247" s="199"/>
      <c r="L247" s="242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85">
        <v>45137</v>
      </c>
      <c r="S247" s="195"/>
      <c r="T247" s="160" t="s">
        <v>464</v>
      </c>
      <c r="U247" s="167"/>
      <c r="V247" s="160"/>
      <c r="X247" s="185"/>
      <c r="Y247" s="185"/>
      <c r="Z247" s="267"/>
      <c r="AA247" s="225" t="s">
        <v>313</v>
      </c>
      <c r="AB247" s="279" t="s">
        <v>410</v>
      </c>
      <c r="AC247" s="225">
        <v>51</v>
      </c>
      <c r="AD247" s="289">
        <v>122.5</v>
      </c>
      <c r="AE247" s="308">
        <v>35526</v>
      </c>
      <c r="AF247" s="320"/>
      <c r="AG247" s="225" t="s">
        <v>313</v>
      </c>
      <c r="AH247" s="279" t="s">
        <v>512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513</v>
      </c>
      <c r="C248" s="165"/>
      <c r="D248" s="159"/>
      <c r="E248" s="178"/>
      <c r="F248" s="187"/>
      <c r="G248" s="194"/>
      <c r="H248" s="159" t="s">
        <v>513</v>
      </c>
      <c r="I248" s="205"/>
      <c r="J248" s="198"/>
      <c r="K248" s="232"/>
      <c r="L248" s="241"/>
      <c r="M248" s="153"/>
      <c r="N248" s="159" t="s">
        <v>513</v>
      </c>
      <c r="O248" s="165"/>
      <c r="P248" s="159"/>
      <c r="Q248" s="178"/>
      <c r="R248" s="187"/>
      <c r="S248" s="194"/>
      <c r="T248" s="159" t="s">
        <v>513</v>
      </c>
      <c r="U248" s="165"/>
      <c r="V248" s="159"/>
      <c r="W248" s="178"/>
      <c r="X248" s="187"/>
      <c r="Y248" s="185"/>
      <c r="Z248" s="269">
        <v>67.5</v>
      </c>
      <c r="AA248" s="225" t="s">
        <v>514</v>
      </c>
      <c r="AB248" s="279" t="s">
        <v>410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514</v>
      </c>
      <c r="AH248" s="279" t="s">
        <v>512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313</v>
      </c>
      <c r="C249" s="167"/>
      <c r="D249" s="160"/>
      <c r="F249" s="185"/>
      <c r="G249" s="194"/>
      <c r="H249" s="160" t="s">
        <v>313</v>
      </c>
      <c r="I249" s="206"/>
      <c r="J249" s="199"/>
      <c r="L249" s="242"/>
      <c r="M249" s="153"/>
      <c r="N249" s="160" t="s">
        <v>313</v>
      </c>
      <c r="O249" s="167"/>
      <c r="P249" s="160"/>
      <c r="R249" s="185"/>
      <c r="S249" s="194"/>
      <c r="T249" s="160" t="s">
        <v>313</v>
      </c>
      <c r="U249" s="167"/>
      <c r="V249" s="160"/>
      <c r="X249" s="185"/>
      <c r="Y249" s="185"/>
      <c r="Z249" s="267"/>
      <c r="AA249" s="225" t="s">
        <v>516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512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514</v>
      </c>
      <c r="C250" s="167"/>
      <c r="D250" s="160"/>
      <c r="F250" s="185"/>
      <c r="G250" s="194">
        <v>76</v>
      </c>
      <c r="H250" s="160" t="s">
        <v>514</v>
      </c>
      <c r="I250" s="206"/>
      <c r="J250" s="199"/>
      <c r="L250" s="242"/>
      <c r="M250" s="153">
        <v>105</v>
      </c>
      <c r="N250" s="160" t="s">
        <v>514</v>
      </c>
      <c r="O250" s="167"/>
      <c r="P250" s="160"/>
      <c r="R250" s="185"/>
      <c r="S250" s="194">
        <v>76</v>
      </c>
      <c r="T250" s="160" t="s">
        <v>514</v>
      </c>
      <c r="U250" s="167"/>
      <c r="V250" s="160"/>
      <c r="X250" s="185"/>
      <c r="Y250" s="185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512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513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513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76"/>
      <c r="F252" s="186"/>
      <c r="G252" s="194"/>
      <c r="H252" s="161" t="s">
        <v>464</v>
      </c>
      <c r="I252" s="207"/>
      <c r="J252" s="200"/>
      <c r="K252" s="228"/>
      <c r="L252" s="243"/>
      <c r="M252" s="153"/>
      <c r="N252" s="161" t="s">
        <v>464</v>
      </c>
      <c r="O252" s="168"/>
      <c r="P252" s="161"/>
      <c r="Q252" s="176"/>
      <c r="R252" s="186"/>
      <c r="S252" s="194"/>
      <c r="T252" s="161" t="s">
        <v>464</v>
      </c>
      <c r="U252" s="168"/>
      <c r="V252" s="161"/>
      <c r="W252" s="176"/>
      <c r="X252" s="186"/>
      <c r="Y252" s="185"/>
      <c r="Z252" s="267"/>
      <c r="AA252" s="225" t="s">
        <v>313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313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513</v>
      </c>
      <c r="C253" s="167"/>
      <c r="D253" s="160"/>
      <c r="F253" s="185"/>
      <c r="G253" s="193"/>
      <c r="H253" s="160" t="s">
        <v>513</v>
      </c>
      <c r="I253" s="206"/>
      <c r="J253" s="199"/>
      <c r="L253" s="242"/>
      <c r="M253" s="152"/>
      <c r="N253" s="160" t="s">
        <v>513</v>
      </c>
      <c r="O253" s="167"/>
      <c r="P253" s="160"/>
      <c r="R253" s="185"/>
      <c r="S253" s="193"/>
      <c r="T253" s="160" t="s">
        <v>513</v>
      </c>
      <c r="U253" s="167"/>
      <c r="V253" s="160"/>
      <c r="X253" s="185"/>
      <c r="Y253" s="185"/>
      <c r="Z253" s="267">
        <v>75</v>
      </c>
      <c r="AA253" s="225" t="s">
        <v>514</v>
      </c>
      <c r="AB253" s="279" t="s">
        <v>566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514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313</v>
      </c>
      <c r="C254" s="167"/>
      <c r="D254" s="160"/>
      <c r="F254" s="185"/>
      <c r="G254" s="194"/>
      <c r="H254" s="160" t="s">
        <v>313</v>
      </c>
      <c r="I254" s="206"/>
      <c r="J254" s="199"/>
      <c r="L254" s="242"/>
      <c r="M254" s="153"/>
      <c r="N254" s="160" t="s">
        <v>313</v>
      </c>
      <c r="O254" s="167"/>
      <c r="P254" s="160"/>
      <c r="R254" s="185"/>
      <c r="S254" s="194"/>
      <c r="T254" s="160" t="s">
        <v>313</v>
      </c>
      <c r="U254" s="167"/>
      <c r="V254" s="160"/>
      <c r="X254" s="185"/>
      <c r="Y254" s="185"/>
      <c r="Z254" s="267"/>
      <c r="AA254" s="225" t="s">
        <v>516</v>
      </c>
      <c r="AB254" s="279" t="s">
        <v>566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514</v>
      </c>
      <c r="C255" s="167"/>
      <c r="D255" s="160"/>
      <c r="F255" s="185"/>
      <c r="G255" s="194">
        <v>84</v>
      </c>
      <c r="H255" s="160" t="s">
        <v>514</v>
      </c>
      <c r="I255" s="206"/>
      <c r="J255" s="199"/>
      <c r="L255" s="242"/>
      <c r="M255" s="153">
        <v>120</v>
      </c>
      <c r="N255" s="160" t="s">
        <v>514</v>
      </c>
      <c r="O255" s="167"/>
      <c r="P255" s="160"/>
      <c r="R255" s="185"/>
      <c r="S255" s="194">
        <v>84</v>
      </c>
      <c r="T255" s="160" t="s">
        <v>514</v>
      </c>
      <c r="U255" s="167"/>
      <c r="V255" s="160"/>
      <c r="X255" s="185"/>
      <c r="Y255" s="185"/>
      <c r="Z255" s="268"/>
      <c r="AA255" s="275" t="s">
        <v>464</v>
      </c>
      <c r="AB255" s="170" t="s">
        <v>310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513</v>
      </c>
      <c r="AB256" s="278" t="s">
        <v>578</v>
      </c>
      <c r="AC256" s="274">
        <v>54</v>
      </c>
      <c r="AD256" s="288">
        <v>275</v>
      </c>
      <c r="AE256" s="307">
        <v>38634</v>
      </c>
      <c r="AF256" s="320"/>
      <c r="AG256" s="274" t="s">
        <v>513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85"/>
      <c r="G257" s="195"/>
      <c r="H257" s="160" t="s">
        <v>464</v>
      </c>
      <c r="I257" s="206"/>
      <c r="J257" s="199"/>
      <c r="L257" s="242"/>
      <c r="M257" s="154"/>
      <c r="N257" s="160" t="s">
        <v>464</v>
      </c>
      <c r="O257" s="167"/>
      <c r="P257" s="160"/>
      <c r="R257" s="185"/>
      <c r="S257" s="195"/>
      <c r="T257" s="160" t="s">
        <v>464</v>
      </c>
      <c r="U257" s="167"/>
      <c r="V257" s="160"/>
      <c r="X257" s="185"/>
      <c r="Y257" s="185"/>
      <c r="Z257" s="267"/>
      <c r="AA257" s="225" t="s">
        <v>313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313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513</v>
      </c>
      <c r="C258" s="165"/>
      <c r="D258" s="159"/>
      <c r="E258" s="178"/>
      <c r="F258" s="187"/>
      <c r="G258" s="194"/>
      <c r="H258" s="159" t="s">
        <v>513</v>
      </c>
      <c r="I258" s="215"/>
      <c r="J258" s="220"/>
      <c r="K258" s="232"/>
      <c r="L258" s="241"/>
      <c r="M258" s="153"/>
      <c r="N258" s="159" t="s">
        <v>513</v>
      </c>
      <c r="O258" s="165"/>
      <c r="P258" s="159"/>
      <c r="Q258" s="178"/>
      <c r="R258" s="187"/>
      <c r="S258" s="194"/>
      <c r="T258" s="159" t="s">
        <v>513</v>
      </c>
      <c r="U258" s="210"/>
      <c r="V258" s="223"/>
      <c r="W258" s="178"/>
      <c r="X258" s="187"/>
      <c r="Y258" s="185"/>
      <c r="Z258" s="269">
        <v>82.5</v>
      </c>
      <c r="AA258" s="225" t="s">
        <v>514</v>
      </c>
      <c r="AB258" s="279" t="s">
        <v>578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514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313</v>
      </c>
      <c r="C259" s="167"/>
      <c r="D259" s="160"/>
      <c r="F259" s="185"/>
      <c r="G259" s="194"/>
      <c r="H259" s="160" t="s">
        <v>313</v>
      </c>
      <c r="I259" s="147"/>
      <c r="J259" s="221"/>
      <c r="L259" s="242"/>
      <c r="M259" s="153"/>
      <c r="N259" s="160" t="s">
        <v>313</v>
      </c>
      <c r="O259" s="167"/>
      <c r="P259" s="160"/>
      <c r="R259" s="185"/>
      <c r="S259" s="194"/>
      <c r="T259" s="160" t="s">
        <v>313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514</v>
      </c>
      <c r="C260" s="167"/>
      <c r="D260" s="160"/>
      <c r="F260" s="185"/>
      <c r="G260" s="194" t="s">
        <v>510</v>
      </c>
      <c r="H260" s="160" t="s">
        <v>514</v>
      </c>
      <c r="I260" s="147"/>
      <c r="J260" s="221"/>
      <c r="L260" s="242"/>
      <c r="M260" s="153" t="s">
        <v>504</v>
      </c>
      <c r="N260" s="160" t="s">
        <v>514</v>
      </c>
      <c r="O260" s="167"/>
      <c r="P260" s="160"/>
      <c r="R260" s="185"/>
      <c r="S260" s="194" t="s">
        <v>510</v>
      </c>
      <c r="T260" s="160" t="s">
        <v>514</v>
      </c>
      <c r="V260" s="224"/>
      <c r="X260" s="185"/>
      <c r="Y260" s="185"/>
      <c r="Z260" s="268"/>
      <c r="AA260" s="275" t="s">
        <v>464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513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513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5"/>
      <c r="E262" s="176"/>
      <c r="F262" s="186"/>
      <c r="G262" s="200"/>
      <c r="H262" s="161" t="s">
        <v>464</v>
      </c>
      <c r="I262" s="202"/>
      <c r="J262" s="200"/>
      <c r="K262" s="228"/>
      <c r="L262" s="243"/>
      <c r="M262" s="154"/>
      <c r="N262" s="161" t="s">
        <v>464</v>
      </c>
      <c r="O262" s="211"/>
      <c r="P262" s="175"/>
      <c r="Q262" s="176"/>
      <c r="R262" s="186"/>
      <c r="S262" s="200"/>
      <c r="T262" s="161" t="s">
        <v>464</v>
      </c>
      <c r="U262" s="211"/>
      <c r="V262" s="175"/>
      <c r="W262" s="176"/>
      <c r="X262" s="186"/>
      <c r="Y262" s="185"/>
      <c r="Z262" s="267"/>
      <c r="AA262" s="225" t="s">
        <v>313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313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514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514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523</v>
      </c>
      <c r="E264" s="177" t="s">
        <v>250</v>
      </c>
      <c r="F264" s="184" t="s">
        <v>69</v>
      </c>
      <c r="G264" s="151"/>
      <c r="H264" s="158" t="s">
        <v>474</v>
      </c>
      <c r="I264" s="164" t="s">
        <v>461</v>
      </c>
      <c r="J264" s="158" t="s">
        <v>523</v>
      </c>
      <c r="K264" s="177" t="s">
        <v>250</v>
      </c>
      <c r="L264" s="184" t="s">
        <v>69</v>
      </c>
      <c r="M264" s="151" t="s">
        <v>390</v>
      </c>
      <c r="N264" s="158" t="s">
        <v>474</v>
      </c>
      <c r="O264" s="164" t="s">
        <v>461</v>
      </c>
      <c r="P264" s="158" t="s">
        <v>523</v>
      </c>
      <c r="Q264" s="177" t="s">
        <v>250</v>
      </c>
      <c r="R264" s="184" t="s">
        <v>69</v>
      </c>
      <c r="S264" s="151"/>
      <c r="T264" s="158" t="s">
        <v>474</v>
      </c>
      <c r="U264" s="164" t="s">
        <v>461</v>
      </c>
      <c r="V264" s="158" t="s">
        <v>523</v>
      </c>
      <c r="W264" s="177" t="s">
        <v>250</v>
      </c>
      <c r="X264" s="184" t="s">
        <v>69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513</v>
      </c>
      <c r="C265" s="165" t="s">
        <v>623</v>
      </c>
      <c r="D265" s="160">
        <v>74</v>
      </c>
      <c r="E265" s="140">
        <v>75</v>
      </c>
      <c r="F265" s="187">
        <v>43009</v>
      </c>
      <c r="G265" s="193"/>
      <c r="H265" s="159" t="s">
        <v>513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513</v>
      </c>
      <c r="O265" s="165" t="s">
        <v>623</v>
      </c>
      <c r="P265" s="160">
        <v>74</v>
      </c>
      <c r="Q265" s="140">
        <v>75</v>
      </c>
      <c r="R265" s="187">
        <v>43009</v>
      </c>
      <c r="S265" s="193"/>
      <c r="T265" s="159" t="s">
        <v>513</v>
      </c>
      <c r="U265" s="173" t="s">
        <v>692</v>
      </c>
      <c r="V265" s="159">
        <v>73</v>
      </c>
      <c r="W265" s="178">
        <v>52.5</v>
      </c>
      <c r="X265" s="187">
        <v>43597</v>
      </c>
      <c r="Y265" s="185"/>
      <c r="Z265" s="268"/>
      <c r="AA265" s="275" t="s">
        <v>464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313</v>
      </c>
      <c r="C266" s="167" t="s">
        <v>623</v>
      </c>
      <c r="D266" s="160">
        <v>76</v>
      </c>
      <c r="E266" s="140">
        <v>80</v>
      </c>
      <c r="F266" s="185" t="s">
        <v>701</v>
      </c>
      <c r="G266" s="194"/>
      <c r="H266" s="160" t="s">
        <v>313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313</v>
      </c>
      <c r="O266" s="167" t="s">
        <v>623</v>
      </c>
      <c r="P266" s="160">
        <v>76</v>
      </c>
      <c r="Q266" s="140">
        <v>80</v>
      </c>
      <c r="R266" s="185" t="s">
        <v>701</v>
      </c>
      <c r="S266" s="194"/>
      <c r="T266" s="160" t="s">
        <v>313</v>
      </c>
      <c r="U266" s="214" t="s">
        <v>692</v>
      </c>
      <c r="V266" s="160">
        <v>73</v>
      </c>
      <c r="W266" s="140">
        <v>32.5</v>
      </c>
      <c r="X266" s="185">
        <v>43597</v>
      </c>
      <c r="Y266" s="185"/>
      <c r="Z266" s="266"/>
      <c r="AA266" s="274" t="s">
        <v>513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513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514</v>
      </c>
      <c r="C267" s="167" t="s">
        <v>623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514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514</v>
      </c>
      <c r="O267" s="167" t="s">
        <v>623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514</v>
      </c>
      <c r="U267" s="214" t="s">
        <v>692</v>
      </c>
      <c r="V267" s="160">
        <v>73</v>
      </c>
      <c r="W267" s="140">
        <v>87.5</v>
      </c>
      <c r="X267" s="185">
        <v>43597</v>
      </c>
      <c r="Y267" s="185"/>
      <c r="Z267" s="267"/>
      <c r="AA267" s="225" t="s">
        <v>313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313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623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623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692</v>
      </c>
      <c r="V268" s="160">
        <v>73</v>
      </c>
      <c r="W268" s="140">
        <v>172.5</v>
      </c>
      <c r="X268" s="185">
        <v>43597</v>
      </c>
      <c r="Y268" s="185"/>
      <c r="Z268" s="267">
        <v>100</v>
      </c>
      <c r="AA268" s="225" t="s">
        <v>514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514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548</v>
      </c>
      <c r="D269" s="160">
        <v>77</v>
      </c>
      <c r="E269" s="140">
        <v>125</v>
      </c>
      <c r="F269" s="186">
        <v>41896</v>
      </c>
      <c r="G269" s="195"/>
      <c r="H269" s="161" t="s">
        <v>464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464</v>
      </c>
      <c r="O269" s="167" t="s">
        <v>548</v>
      </c>
      <c r="P269" s="160">
        <v>77</v>
      </c>
      <c r="Q269" s="140">
        <v>97.5</v>
      </c>
      <c r="R269" s="186">
        <v>41770</v>
      </c>
      <c r="S269" s="195"/>
      <c r="T269" s="161" t="s">
        <v>464</v>
      </c>
      <c r="U269" s="170" t="s">
        <v>692</v>
      </c>
      <c r="V269" s="161">
        <v>73</v>
      </c>
      <c r="W269" s="235">
        <v>32.5</v>
      </c>
      <c r="X269" s="186">
        <v>43597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513</v>
      </c>
      <c r="C270" s="165" t="s">
        <v>623</v>
      </c>
      <c r="D270" s="159">
        <v>73</v>
      </c>
      <c r="E270" s="178">
        <v>72.5</v>
      </c>
      <c r="F270" s="185">
        <v>42505</v>
      </c>
      <c r="G270" s="194"/>
      <c r="H270" s="159" t="s">
        <v>513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513</v>
      </c>
      <c r="O270" s="165" t="s">
        <v>623</v>
      </c>
      <c r="P270" s="159">
        <v>73</v>
      </c>
      <c r="Q270" s="178">
        <v>72.5</v>
      </c>
      <c r="R270" s="185">
        <v>42505</v>
      </c>
      <c r="S270" s="194"/>
      <c r="T270" s="159" t="s">
        <v>513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464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313</v>
      </c>
      <c r="C271" s="167" t="s">
        <v>623</v>
      </c>
      <c r="D271" s="160">
        <v>72</v>
      </c>
      <c r="E271" s="140">
        <v>80</v>
      </c>
      <c r="F271" s="185">
        <v>42259</v>
      </c>
      <c r="G271" s="194"/>
      <c r="H271" s="160" t="s">
        <v>313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313</v>
      </c>
      <c r="O271" s="167" t="s">
        <v>623</v>
      </c>
      <c r="P271" s="160">
        <v>72</v>
      </c>
      <c r="Q271" s="140">
        <v>80</v>
      </c>
      <c r="R271" s="185">
        <v>42259</v>
      </c>
      <c r="S271" s="194"/>
      <c r="T271" s="160" t="s">
        <v>313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513</v>
      </c>
      <c r="AB271" s="283"/>
      <c r="AC271" s="226"/>
      <c r="AD271" s="300"/>
      <c r="AE271" s="311"/>
      <c r="AF271" s="319"/>
      <c r="AG271" s="274" t="s">
        <v>513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514</v>
      </c>
      <c r="C272" s="167" t="s">
        <v>623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514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514</v>
      </c>
      <c r="O272" s="167" t="s">
        <v>623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514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313</v>
      </c>
      <c r="AB272" s="279"/>
      <c r="AC272" s="225"/>
      <c r="AD272" s="289"/>
      <c r="AE272" s="308"/>
      <c r="AF272" s="320"/>
      <c r="AG272" s="225" t="s">
        <v>313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623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623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514</v>
      </c>
      <c r="AB273" s="279"/>
      <c r="AC273" s="225"/>
      <c r="AD273" s="289"/>
      <c r="AE273" s="308"/>
      <c r="AF273" s="320">
        <v>90</v>
      </c>
      <c r="AG273" s="225" t="s">
        <v>514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548</v>
      </c>
      <c r="D274" s="161">
        <v>79</v>
      </c>
      <c r="E274" s="176">
        <v>130</v>
      </c>
      <c r="F274" s="186">
        <v>42617</v>
      </c>
      <c r="G274" s="194"/>
      <c r="H274" s="161" t="s">
        <v>464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464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464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513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513</v>
      </c>
      <c r="I275" s="206"/>
      <c r="J275" s="199"/>
      <c r="L275" s="242"/>
      <c r="M275" s="152"/>
      <c r="N275" s="159" t="s">
        <v>513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513</v>
      </c>
      <c r="V275" s="224"/>
      <c r="X275" s="185"/>
      <c r="Y275" s="185"/>
      <c r="Z275" s="268"/>
      <c r="AA275" s="275" t="s">
        <v>464</v>
      </c>
      <c r="AB275" s="214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313</v>
      </c>
      <c r="C276" s="167" t="s">
        <v>623</v>
      </c>
      <c r="D276" s="160">
        <v>71</v>
      </c>
      <c r="E276" s="140">
        <v>90</v>
      </c>
      <c r="F276" s="185">
        <v>41792</v>
      </c>
      <c r="G276" s="194"/>
      <c r="H276" s="160" t="s">
        <v>313</v>
      </c>
      <c r="J276" s="221"/>
      <c r="L276" s="242"/>
      <c r="M276" s="153"/>
      <c r="N276" s="160" t="s">
        <v>313</v>
      </c>
      <c r="O276" s="166" t="s">
        <v>623</v>
      </c>
      <c r="P276" s="160">
        <v>71</v>
      </c>
      <c r="Q276" s="140">
        <v>90</v>
      </c>
      <c r="R276" s="185">
        <v>41792</v>
      </c>
      <c r="S276" s="194"/>
      <c r="T276" s="160" t="s">
        <v>313</v>
      </c>
      <c r="V276" s="224"/>
      <c r="X276" s="185"/>
      <c r="Y276" s="185"/>
      <c r="Z276" s="266"/>
      <c r="AA276" s="274" t="s">
        <v>513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514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514</v>
      </c>
      <c r="I277" s="147"/>
      <c r="J277" s="199"/>
      <c r="L277" s="242"/>
      <c r="M277" s="153">
        <v>74</v>
      </c>
      <c r="N277" s="160" t="s">
        <v>514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514</v>
      </c>
      <c r="V277" s="224"/>
      <c r="X277" s="185"/>
      <c r="Y277" s="185"/>
      <c r="Z277" s="267"/>
      <c r="AA277" s="225" t="s">
        <v>313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514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548</v>
      </c>
      <c r="D279" s="160">
        <v>74</v>
      </c>
      <c r="E279" s="140">
        <v>140</v>
      </c>
      <c r="F279" s="185">
        <v>41105</v>
      </c>
      <c r="G279" s="195"/>
      <c r="H279" s="160" t="s">
        <v>464</v>
      </c>
      <c r="I279" s="147"/>
      <c r="J279" s="199"/>
      <c r="L279" s="242"/>
      <c r="M279" s="154"/>
      <c r="N279" s="160" t="s">
        <v>464</v>
      </c>
      <c r="O279" s="172" t="s">
        <v>255</v>
      </c>
      <c r="P279" s="161">
        <v>71</v>
      </c>
      <c r="Q279" s="176">
        <v>110</v>
      </c>
      <c r="R279" s="186">
        <v>44583</v>
      </c>
      <c r="S279" s="195"/>
      <c r="T279" s="160" t="s">
        <v>464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513</v>
      </c>
      <c r="C280" s="165"/>
      <c r="D280" s="159"/>
      <c r="E280" s="178"/>
      <c r="F280" s="187"/>
      <c r="G280" s="194"/>
      <c r="H280" s="159" t="s">
        <v>513</v>
      </c>
      <c r="I280" s="165" t="s">
        <v>663</v>
      </c>
      <c r="J280" s="227">
        <v>72</v>
      </c>
      <c r="K280" s="236">
        <v>60</v>
      </c>
      <c r="L280" s="187">
        <v>45486</v>
      </c>
      <c r="M280" s="244"/>
      <c r="N280" s="159" t="s">
        <v>513</v>
      </c>
      <c r="O280" s="165"/>
      <c r="P280" s="159"/>
      <c r="Q280" s="178"/>
      <c r="R280" s="187"/>
      <c r="S280" s="194"/>
      <c r="T280" s="159" t="s">
        <v>513</v>
      </c>
      <c r="U280" s="165" t="s">
        <v>663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464</v>
      </c>
      <c r="AB280" s="214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523</v>
      </c>
      <c r="AJ280" s="177" t="s">
        <v>250</v>
      </c>
      <c r="AK280" s="184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313</v>
      </c>
      <c r="C281" s="167"/>
      <c r="D281" s="160"/>
      <c r="F281" s="185"/>
      <c r="G281" s="194"/>
      <c r="H281" s="160" t="s">
        <v>313</v>
      </c>
      <c r="I281" s="167" t="s">
        <v>663</v>
      </c>
      <c r="J281" s="160">
        <v>72</v>
      </c>
      <c r="K281" s="140">
        <v>62.5</v>
      </c>
      <c r="L281" s="185">
        <v>45402</v>
      </c>
      <c r="M281" s="153"/>
      <c r="N281" s="160" t="s">
        <v>313</v>
      </c>
      <c r="O281" s="167"/>
      <c r="P281" s="160"/>
      <c r="R281" s="185"/>
      <c r="S281" s="194"/>
      <c r="T281" s="160" t="s">
        <v>313</v>
      </c>
      <c r="U281" s="167" t="s">
        <v>663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513</v>
      </c>
      <c r="AB281" s="278"/>
      <c r="AC281" s="274"/>
      <c r="AD281" s="288"/>
      <c r="AE281" s="307"/>
      <c r="AF281" s="193"/>
      <c r="AG281" s="160" t="s">
        <v>513</v>
      </c>
      <c r="AH281" s="169" t="s">
        <v>522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514</v>
      </c>
      <c r="C282" s="167"/>
      <c r="D282" s="160"/>
      <c r="F282" s="185"/>
      <c r="G282" s="194">
        <v>63</v>
      </c>
      <c r="H282" s="160" t="s">
        <v>514</v>
      </c>
      <c r="I282" s="167" t="s">
        <v>663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514</v>
      </c>
      <c r="O282" s="167"/>
      <c r="P282" s="160"/>
      <c r="R282" s="185"/>
      <c r="S282" s="194">
        <v>63</v>
      </c>
      <c r="T282" s="160" t="s">
        <v>514</v>
      </c>
      <c r="U282" s="167" t="s">
        <v>663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313</v>
      </c>
      <c r="AB282" s="279"/>
      <c r="AC282" s="225"/>
      <c r="AD282" s="289"/>
      <c r="AE282" s="308"/>
      <c r="AF282" s="194"/>
      <c r="AG282" s="160" t="s">
        <v>313</v>
      </c>
      <c r="AH282" s="166" t="s">
        <v>522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663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/>
      <c r="P283" s="160"/>
      <c r="R283" s="185"/>
      <c r="S283" s="194"/>
      <c r="T283" s="160" t="s">
        <v>516</v>
      </c>
      <c r="U283" s="167" t="s">
        <v>663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514</v>
      </c>
      <c r="AB283" s="279"/>
      <c r="AC283" s="225"/>
      <c r="AD283" s="289"/>
      <c r="AE283" s="308"/>
      <c r="AF283" s="323" t="s">
        <v>43</v>
      </c>
      <c r="AG283" s="160" t="s">
        <v>514</v>
      </c>
      <c r="AH283" s="166" t="s">
        <v>522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464</v>
      </c>
      <c r="I284" s="168" t="s">
        <v>663</v>
      </c>
      <c r="J284" s="161">
        <v>72</v>
      </c>
      <c r="K284" s="176">
        <v>62.5</v>
      </c>
      <c r="L284" s="186">
        <v>45402</v>
      </c>
      <c r="M284" s="153"/>
      <c r="N284" s="161" t="s">
        <v>464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464</v>
      </c>
      <c r="U284" s="168" t="s">
        <v>663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522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513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513</v>
      </c>
      <c r="I285" s="147"/>
      <c r="J285" s="199"/>
      <c r="L285" s="242"/>
      <c r="M285" s="152"/>
      <c r="N285" s="160" t="s">
        <v>513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513</v>
      </c>
      <c r="V285" s="224"/>
      <c r="X285" s="185"/>
      <c r="Y285" s="185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522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313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313</v>
      </c>
      <c r="I286" s="206"/>
      <c r="J286" s="199"/>
      <c r="L286" s="242"/>
      <c r="M286" s="153"/>
      <c r="N286" s="160" t="s">
        <v>313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313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6</v>
      </c>
      <c r="AF286" s="318" t="s">
        <v>691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514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514</v>
      </c>
      <c r="I287" s="206"/>
      <c r="J287" s="199"/>
      <c r="L287" s="242"/>
      <c r="M287" s="153">
        <v>93</v>
      </c>
      <c r="N287" s="160" t="s">
        <v>514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514</v>
      </c>
      <c r="V287" s="224"/>
      <c r="X287" s="185"/>
      <c r="Y287" s="263"/>
      <c r="Z287" s="265" t="s">
        <v>390</v>
      </c>
      <c r="AA287" s="158" t="s">
        <v>474</v>
      </c>
      <c r="AB287" s="164" t="s">
        <v>461</v>
      </c>
      <c r="AC287" s="158" t="s">
        <v>523</v>
      </c>
      <c r="AD287" s="177" t="s">
        <v>250</v>
      </c>
      <c r="AE287" s="184" t="s">
        <v>69</v>
      </c>
      <c r="AF287" s="265" t="s">
        <v>390</v>
      </c>
      <c r="AG287" s="158" t="s">
        <v>474</v>
      </c>
      <c r="AH287" s="164" t="s">
        <v>461</v>
      </c>
      <c r="AI287" s="158" t="s">
        <v>523</v>
      </c>
      <c r="AJ287" s="177" t="s">
        <v>250</v>
      </c>
      <c r="AK287" s="184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513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464</v>
      </c>
      <c r="I289" s="206"/>
      <c r="J289" s="199"/>
      <c r="L289" s="242"/>
      <c r="M289" s="154"/>
      <c r="N289" s="160" t="s">
        <v>464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464</v>
      </c>
      <c r="V289" s="224"/>
      <c r="X289" s="185"/>
      <c r="Y289" s="185"/>
      <c r="Z289" s="267"/>
      <c r="AA289" s="225" t="s">
        <v>313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513</v>
      </c>
      <c r="C290" s="165"/>
      <c r="D290" s="159"/>
      <c r="E290" s="178"/>
      <c r="F290" s="187"/>
      <c r="G290" s="194"/>
      <c r="H290" s="159" t="s">
        <v>513</v>
      </c>
      <c r="I290" s="205"/>
      <c r="J290" s="198"/>
      <c r="K290" s="232"/>
      <c r="L290" s="241"/>
      <c r="M290" s="153"/>
      <c r="N290" s="159" t="s">
        <v>513</v>
      </c>
      <c r="O290" s="165"/>
      <c r="P290" s="159"/>
      <c r="Q290" s="178"/>
      <c r="R290" s="187"/>
      <c r="S290" s="194"/>
      <c r="T290" s="159" t="s">
        <v>513</v>
      </c>
      <c r="U290" s="210"/>
      <c r="V290" s="223"/>
      <c r="W290" s="178"/>
      <c r="X290" s="187"/>
      <c r="Y290" s="185"/>
      <c r="Z290" s="267">
        <v>52</v>
      </c>
      <c r="AA290" s="225" t="s">
        <v>514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313</v>
      </c>
      <c r="C291" s="167"/>
      <c r="D291" s="160"/>
      <c r="F291" s="185"/>
      <c r="G291" s="194"/>
      <c r="H291" s="160" t="s">
        <v>313</v>
      </c>
      <c r="I291" s="206"/>
      <c r="J291" s="199"/>
      <c r="L291" s="242"/>
      <c r="M291" s="153"/>
      <c r="N291" s="160" t="s">
        <v>313</v>
      </c>
      <c r="O291" s="167"/>
      <c r="P291" s="160"/>
      <c r="R291" s="185"/>
      <c r="S291" s="194"/>
      <c r="T291" s="160" t="s">
        <v>313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514</v>
      </c>
      <c r="C292" s="167"/>
      <c r="D292" s="160"/>
      <c r="F292" s="185"/>
      <c r="G292" s="194">
        <v>76</v>
      </c>
      <c r="H292" s="160" t="s">
        <v>514</v>
      </c>
      <c r="J292" s="221"/>
      <c r="L292" s="242"/>
      <c r="M292" s="153">
        <v>105</v>
      </c>
      <c r="N292" s="160" t="s">
        <v>514</v>
      </c>
      <c r="O292" s="167"/>
      <c r="P292" s="160"/>
      <c r="R292" s="185"/>
      <c r="S292" s="194">
        <v>76</v>
      </c>
      <c r="T292" s="160" t="s">
        <v>514</v>
      </c>
      <c r="V292" s="224"/>
      <c r="X292" s="185"/>
      <c r="Y292" s="185"/>
      <c r="Z292" s="268"/>
      <c r="AA292" s="275" t="s">
        <v>464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513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513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76"/>
      <c r="F294" s="186"/>
      <c r="G294" s="194"/>
      <c r="H294" s="161" t="s">
        <v>464</v>
      </c>
      <c r="I294" s="209"/>
      <c r="J294" s="222"/>
      <c r="K294" s="228"/>
      <c r="L294" s="243"/>
      <c r="M294" s="153"/>
      <c r="N294" s="161" t="s">
        <v>464</v>
      </c>
      <c r="O294" s="168"/>
      <c r="P294" s="161"/>
      <c r="Q294" s="176"/>
      <c r="R294" s="186"/>
      <c r="S294" s="194"/>
      <c r="T294" s="161" t="s">
        <v>464</v>
      </c>
      <c r="U294" s="211"/>
      <c r="V294" s="175"/>
      <c r="W294" s="176"/>
      <c r="X294" s="186"/>
      <c r="Y294" s="185"/>
      <c r="Z294" s="267"/>
      <c r="AA294" s="225" t="s">
        <v>313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313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513</v>
      </c>
      <c r="C295" s="167"/>
      <c r="D295" s="160"/>
      <c r="F295" s="185"/>
      <c r="G295" s="193"/>
      <c r="H295" s="160" t="s">
        <v>513</v>
      </c>
      <c r="J295" s="221"/>
      <c r="L295" s="242"/>
      <c r="M295" s="152"/>
      <c r="N295" s="160" t="s">
        <v>513</v>
      </c>
      <c r="O295" s="167"/>
      <c r="P295" s="160"/>
      <c r="R295" s="185"/>
      <c r="S295" s="193"/>
      <c r="T295" s="160" t="s">
        <v>513</v>
      </c>
      <c r="V295" s="224"/>
      <c r="X295" s="185"/>
      <c r="Y295" s="185"/>
      <c r="Z295" s="267">
        <v>56</v>
      </c>
      <c r="AA295" s="225" t="s">
        <v>514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514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313</v>
      </c>
      <c r="C296" s="167"/>
      <c r="D296" s="160"/>
      <c r="F296" s="185"/>
      <c r="G296" s="194"/>
      <c r="H296" s="160" t="s">
        <v>313</v>
      </c>
      <c r="J296" s="221"/>
      <c r="L296" s="242"/>
      <c r="M296" s="153"/>
      <c r="N296" s="160" t="s">
        <v>313</v>
      </c>
      <c r="O296" s="167"/>
      <c r="P296" s="160"/>
      <c r="R296" s="185"/>
      <c r="S296" s="194"/>
      <c r="T296" s="160" t="s">
        <v>313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514</v>
      </c>
      <c r="C297" s="167"/>
      <c r="D297" s="160"/>
      <c r="F297" s="185"/>
      <c r="G297" s="194">
        <v>84</v>
      </c>
      <c r="H297" s="160" t="s">
        <v>514</v>
      </c>
      <c r="J297" s="221"/>
      <c r="L297" s="242"/>
      <c r="M297" s="153">
        <v>120</v>
      </c>
      <c r="N297" s="160" t="s">
        <v>514</v>
      </c>
      <c r="O297" s="167"/>
      <c r="P297" s="160"/>
      <c r="R297" s="185"/>
      <c r="S297" s="194">
        <v>84</v>
      </c>
      <c r="T297" s="160" t="s">
        <v>514</v>
      </c>
      <c r="V297" s="224"/>
      <c r="X297" s="185"/>
      <c r="Y297" s="185"/>
      <c r="Z297" s="268"/>
      <c r="AA297" s="275" t="s">
        <v>464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513</v>
      </c>
      <c r="AB298" s="283"/>
      <c r="AC298" s="226"/>
      <c r="AD298" s="300"/>
      <c r="AE298" s="311"/>
      <c r="AF298" s="319"/>
      <c r="AG298" s="274" t="s">
        <v>513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85"/>
      <c r="G299" s="195"/>
      <c r="H299" s="160" t="s">
        <v>464</v>
      </c>
      <c r="J299" s="221"/>
      <c r="L299" s="242"/>
      <c r="M299" s="154"/>
      <c r="N299" s="160" t="s">
        <v>464</v>
      </c>
      <c r="O299" s="167"/>
      <c r="P299" s="160"/>
      <c r="R299" s="185"/>
      <c r="S299" s="195"/>
      <c r="T299" s="160" t="s">
        <v>464</v>
      </c>
      <c r="V299" s="224"/>
      <c r="X299" s="185"/>
      <c r="Y299" s="185"/>
      <c r="Z299" s="267"/>
      <c r="AA299" s="225" t="s">
        <v>313</v>
      </c>
      <c r="AB299" s="279"/>
      <c r="AC299" s="225"/>
      <c r="AD299" s="289"/>
      <c r="AE299" s="308"/>
      <c r="AF299" s="320"/>
      <c r="AG299" s="225" t="s">
        <v>313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513</v>
      </c>
      <c r="C300" s="165"/>
      <c r="D300" s="159"/>
      <c r="E300" s="178"/>
      <c r="F300" s="187"/>
      <c r="G300" s="194"/>
      <c r="H300" s="159" t="s">
        <v>513</v>
      </c>
      <c r="I300" s="208"/>
      <c r="J300" s="220"/>
      <c r="K300" s="232"/>
      <c r="L300" s="241"/>
      <c r="M300" s="153"/>
      <c r="N300" s="159" t="s">
        <v>513</v>
      </c>
      <c r="O300" s="165"/>
      <c r="P300" s="159"/>
      <c r="Q300" s="178"/>
      <c r="R300" s="187"/>
      <c r="S300" s="194"/>
      <c r="T300" s="159" t="s">
        <v>513</v>
      </c>
      <c r="U300" s="210"/>
      <c r="V300" s="223"/>
      <c r="W300" s="178"/>
      <c r="X300" s="187"/>
      <c r="Y300" s="185"/>
      <c r="Z300" s="267">
        <v>60</v>
      </c>
      <c r="AA300" s="225" t="s">
        <v>514</v>
      </c>
      <c r="AB300" s="279"/>
      <c r="AC300" s="225"/>
      <c r="AD300" s="289"/>
      <c r="AE300" s="308"/>
      <c r="AF300" s="320">
        <v>52</v>
      </c>
      <c r="AG300" s="225" t="s">
        <v>514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313</v>
      </c>
      <c r="C301" s="167"/>
      <c r="D301" s="160"/>
      <c r="F301" s="185"/>
      <c r="G301" s="194"/>
      <c r="H301" s="160" t="s">
        <v>313</v>
      </c>
      <c r="J301" s="221"/>
      <c r="L301" s="242"/>
      <c r="M301" s="153"/>
      <c r="N301" s="160" t="s">
        <v>313</v>
      </c>
      <c r="O301" s="167"/>
      <c r="P301" s="160"/>
      <c r="R301" s="185"/>
      <c r="S301" s="194"/>
      <c r="T301" s="160" t="s">
        <v>313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514</v>
      </c>
      <c r="C302" s="167"/>
      <c r="D302" s="160"/>
      <c r="F302" s="185"/>
      <c r="G302" s="194" t="s">
        <v>510</v>
      </c>
      <c r="H302" s="160" t="s">
        <v>514</v>
      </c>
      <c r="J302" s="221"/>
      <c r="L302" s="242"/>
      <c r="M302" s="153" t="s">
        <v>504</v>
      </c>
      <c r="N302" s="160" t="s">
        <v>514</v>
      </c>
      <c r="O302" s="167"/>
      <c r="P302" s="160"/>
      <c r="R302" s="185"/>
      <c r="S302" s="194" t="s">
        <v>510</v>
      </c>
      <c r="T302" s="160" t="s">
        <v>514</v>
      </c>
      <c r="V302" s="224"/>
      <c r="X302" s="185"/>
      <c r="Y302" s="185"/>
      <c r="Z302" s="268"/>
      <c r="AA302" s="275" t="s">
        <v>464</v>
      </c>
      <c r="AB302" s="170" t="s">
        <v>548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513</v>
      </c>
      <c r="AB303" s="278"/>
      <c r="AC303" s="274"/>
      <c r="AD303" s="288"/>
      <c r="AE303" s="307"/>
      <c r="AF303" s="320"/>
      <c r="AG303" s="274" t="s">
        <v>513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5"/>
      <c r="E304" s="176"/>
      <c r="F304" s="186"/>
      <c r="G304" s="195"/>
      <c r="H304" s="161" t="s">
        <v>464</v>
      </c>
      <c r="I304" s="207"/>
      <c r="J304" s="200"/>
      <c r="K304" s="228"/>
      <c r="L304" s="243"/>
      <c r="M304" s="154"/>
      <c r="N304" s="161" t="s">
        <v>464</v>
      </c>
      <c r="O304" s="211"/>
      <c r="P304" s="175"/>
      <c r="Q304" s="176"/>
      <c r="R304" s="186"/>
      <c r="S304" s="194"/>
      <c r="T304" s="161" t="s">
        <v>464</v>
      </c>
      <c r="U304" s="211"/>
      <c r="V304" s="175"/>
      <c r="W304" s="176"/>
      <c r="X304" s="186"/>
      <c r="Y304" s="185"/>
      <c r="Z304" s="267"/>
      <c r="AA304" s="225" t="s">
        <v>313</v>
      </c>
      <c r="AB304" s="279"/>
      <c r="AC304" s="225"/>
      <c r="AD304" s="289"/>
      <c r="AE304" s="308"/>
      <c r="AF304" s="320"/>
      <c r="AG304" s="225" t="s">
        <v>313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514</v>
      </c>
      <c r="AB305" s="279"/>
      <c r="AC305" s="225"/>
      <c r="AD305" s="289"/>
      <c r="AE305" s="308"/>
      <c r="AF305" s="320">
        <v>56</v>
      </c>
      <c r="AG305" s="225" t="s">
        <v>514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523</v>
      </c>
      <c r="E306" s="177" t="s">
        <v>250</v>
      </c>
      <c r="F306" s="184" t="s">
        <v>69</v>
      </c>
      <c r="G306" s="151"/>
      <c r="H306" s="158" t="s">
        <v>474</v>
      </c>
      <c r="I306" s="164" t="s">
        <v>461</v>
      </c>
      <c r="J306" s="158" t="s">
        <v>523</v>
      </c>
      <c r="K306" s="177" t="s">
        <v>250</v>
      </c>
      <c r="L306" s="184" t="s">
        <v>69</v>
      </c>
      <c r="M306" s="151" t="s">
        <v>390</v>
      </c>
      <c r="N306" s="158" t="s">
        <v>474</v>
      </c>
      <c r="O306" s="164" t="s">
        <v>461</v>
      </c>
      <c r="P306" s="158" t="s">
        <v>523</v>
      </c>
      <c r="Q306" s="177" t="s">
        <v>250</v>
      </c>
      <c r="R306" s="184" t="s">
        <v>69</v>
      </c>
      <c r="S306" s="151"/>
      <c r="T306" s="158" t="s">
        <v>474</v>
      </c>
      <c r="U306" s="164" t="s">
        <v>461</v>
      </c>
      <c r="V306" s="158" t="s">
        <v>523</v>
      </c>
      <c r="W306" s="177" t="s">
        <v>250</v>
      </c>
      <c r="X306" s="184" t="s">
        <v>69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513</v>
      </c>
      <c r="C307" s="165" t="s">
        <v>623</v>
      </c>
      <c r="D307" s="160">
        <v>80</v>
      </c>
      <c r="E307" s="140">
        <v>55</v>
      </c>
      <c r="F307" s="190" t="s">
        <v>620</v>
      </c>
      <c r="G307" s="193"/>
      <c r="H307" s="159" t="s">
        <v>513</v>
      </c>
      <c r="I307" s="173"/>
      <c r="J307" s="159"/>
      <c r="K307" s="178"/>
      <c r="L307" s="187"/>
      <c r="M307" s="152"/>
      <c r="N307" s="160" t="s">
        <v>513</v>
      </c>
      <c r="O307" s="165" t="s">
        <v>623</v>
      </c>
      <c r="P307" s="160">
        <v>80</v>
      </c>
      <c r="Q307" s="140">
        <v>55</v>
      </c>
      <c r="R307" s="190" t="s">
        <v>620</v>
      </c>
      <c r="S307" s="193"/>
      <c r="T307" s="159" t="s">
        <v>513</v>
      </c>
      <c r="U307" s="173"/>
      <c r="V307" s="159"/>
      <c r="W307" s="178"/>
      <c r="X307" s="187"/>
      <c r="Y307" s="141"/>
      <c r="Z307" s="268"/>
      <c r="AA307" s="275" t="s">
        <v>464</v>
      </c>
      <c r="AB307" s="280" t="s">
        <v>548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313</v>
      </c>
      <c r="C308" s="167" t="s">
        <v>623</v>
      </c>
      <c r="D308" s="160">
        <v>80</v>
      </c>
      <c r="E308" s="140">
        <v>70</v>
      </c>
      <c r="F308" s="185" t="s">
        <v>620</v>
      </c>
      <c r="G308" s="194"/>
      <c r="H308" s="160" t="s">
        <v>313</v>
      </c>
      <c r="I308" s="214"/>
      <c r="J308" s="160"/>
      <c r="K308" s="140"/>
      <c r="L308" s="185"/>
      <c r="M308" s="153"/>
      <c r="N308" s="160" t="s">
        <v>313</v>
      </c>
      <c r="O308" s="167" t="s">
        <v>623</v>
      </c>
      <c r="P308" s="160">
        <v>80</v>
      </c>
      <c r="Q308" s="140">
        <v>70</v>
      </c>
      <c r="R308" s="185" t="s">
        <v>620</v>
      </c>
      <c r="S308" s="194"/>
      <c r="T308" s="160" t="s">
        <v>313</v>
      </c>
      <c r="U308" s="214"/>
      <c r="V308" s="160"/>
      <c r="X308" s="185"/>
      <c r="Y308" s="141"/>
      <c r="Z308" s="266"/>
      <c r="AA308" s="274" t="s">
        <v>513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513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514</v>
      </c>
      <c r="C309" s="167" t="s">
        <v>623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514</v>
      </c>
      <c r="I309" s="214"/>
      <c r="J309" s="160"/>
      <c r="K309" s="140"/>
      <c r="L309" s="185"/>
      <c r="M309" s="153">
        <v>59</v>
      </c>
      <c r="N309" s="160" t="s">
        <v>514</v>
      </c>
      <c r="O309" s="167" t="s">
        <v>623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514</v>
      </c>
      <c r="U309" s="214"/>
      <c r="V309" s="160"/>
      <c r="X309" s="185"/>
      <c r="Y309" s="141"/>
      <c r="Z309" s="267"/>
      <c r="AA309" s="225" t="s">
        <v>313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313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623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623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514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514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86"/>
      <c r="G311" s="195"/>
      <c r="H311" s="161" t="s">
        <v>464</v>
      </c>
      <c r="I311" s="170"/>
      <c r="J311" s="161"/>
      <c r="K311" s="235"/>
      <c r="L311" s="186"/>
      <c r="M311" s="154"/>
      <c r="N311" s="160" t="s">
        <v>464</v>
      </c>
      <c r="O311" s="167"/>
      <c r="P311" s="160"/>
      <c r="R311" s="186"/>
      <c r="S311" s="195"/>
      <c r="T311" s="161" t="s">
        <v>464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513</v>
      </c>
      <c r="C312" s="165"/>
      <c r="D312" s="159"/>
      <c r="E312" s="178"/>
      <c r="F312" s="185"/>
      <c r="G312" s="194"/>
      <c r="H312" s="159" t="s">
        <v>513</v>
      </c>
      <c r="I312" s="208"/>
      <c r="J312" s="220"/>
      <c r="K312" s="232"/>
      <c r="L312" s="241"/>
      <c r="M312" s="153"/>
      <c r="N312" s="159" t="s">
        <v>513</v>
      </c>
      <c r="O312" s="165"/>
      <c r="P312" s="159"/>
      <c r="Q312" s="178"/>
      <c r="R312" s="185"/>
      <c r="S312" s="194"/>
      <c r="T312" s="159" t="s">
        <v>513</v>
      </c>
      <c r="U312" s="210"/>
      <c r="V312" s="223"/>
      <c r="W312" s="178"/>
      <c r="X312" s="187"/>
      <c r="Z312" s="268"/>
      <c r="AA312" s="275" t="s">
        <v>464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313</v>
      </c>
      <c r="C313" s="167"/>
      <c r="D313" s="160"/>
      <c r="F313" s="185"/>
      <c r="G313" s="194"/>
      <c r="H313" s="160" t="s">
        <v>313</v>
      </c>
      <c r="J313" s="221"/>
      <c r="L313" s="242"/>
      <c r="M313" s="153"/>
      <c r="N313" s="160" t="s">
        <v>313</v>
      </c>
      <c r="O313" s="167"/>
      <c r="P313" s="160"/>
      <c r="R313" s="185"/>
      <c r="S313" s="194"/>
      <c r="T313" s="160" t="s">
        <v>313</v>
      </c>
      <c r="V313" s="224"/>
      <c r="X313" s="185"/>
      <c r="Z313" s="266"/>
      <c r="AA313" s="274" t="s">
        <v>513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513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514</v>
      </c>
      <c r="C314" s="167"/>
      <c r="D314" s="160"/>
      <c r="F314" s="185"/>
      <c r="G314" s="194">
        <v>52</v>
      </c>
      <c r="H314" s="160" t="s">
        <v>514</v>
      </c>
      <c r="J314" s="221"/>
      <c r="L314" s="242"/>
      <c r="M314" s="153">
        <v>66</v>
      </c>
      <c r="N314" s="160" t="s">
        <v>514</v>
      </c>
      <c r="O314" s="167"/>
      <c r="P314" s="160"/>
      <c r="R314" s="185"/>
      <c r="S314" s="194">
        <v>52</v>
      </c>
      <c r="T314" s="160" t="s">
        <v>514</v>
      </c>
      <c r="V314" s="224"/>
      <c r="X314" s="185"/>
      <c r="Z314" s="267"/>
      <c r="AA314" s="225" t="s">
        <v>313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313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514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514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76"/>
      <c r="F316" s="186"/>
      <c r="G316" s="194"/>
      <c r="H316" s="161" t="s">
        <v>464</v>
      </c>
      <c r="I316" s="207"/>
      <c r="J316" s="200"/>
      <c r="K316" s="228"/>
      <c r="L316" s="243"/>
      <c r="M316" s="153"/>
      <c r="N316" s="161" t="s">
        <v>464</v>
      </c>
      <c r="O316" s="167"/>
      <c r="P316" s="160"/>
      <c r="R316" s="186"/>
      <c r="S316" s="194"/>
      <c r="T316" s="161" t="s">
        <v>464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513</v>
      </c>
      <c r="C317" s="169"/>
      <c r="D317" s="159"/>
      <c r="E317" s="178"/>
      <c r="F317" s="185"/>
      <c r="G317" s="193"/>
      <c r="H317" s="160" t="s">
        <v>513</v>
      </c>
      <c r="I317" s="206"/>
      <c r="J317" s="199"/>
      <c r="L317" s="242"/>
      <c r="M317" s="152"/>
      <c r="N317" s="159" t="s">
        <v>513</v>
      </c>
      <c r="O317" s="169"/>
      <c r="P317" s="159"/>
      <c r="Q317" s="178"/>
      <c r="R317" s="185"/>
      <c r="S317" s="193"/>
      <c r="T317" s="160" t="s">
        <v>513</v>
      </c>
      <c r="V317" s="224"/>
      <c r="X317" s="185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313</v>
      </c>
      <c r="C318" s="167"/>
      <c r="D318" s="160"/>
      <c r="F318" s="185"/>
      <c r="G318" s="194"/>
      <c r="H318" s="160" t="s">
        <v>313</v>
      </c>
      <c r="J318" s="221"/>
      <c r="L318" s="242"/>
      <c r="M318" s="153"/>
      <c r="N318" s="160" t="s">
        <v>313</v>
      </c>
      <c r="O318" s="166"/>
      <c r="P318" s="160"/>
      <c r="R318" s="185"/>
      <c r="S318" s="194"/>
      <c r="T318" s="160" t="s">
        <v>313</v>
      </c>
      <c r="V318" s="224"/>
      <c r="X318" s="185"/>
      <c r="Z318" s="266"/>
      <c r="AA318" s="274" t="s">
        <v>513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513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514</v>
      </c>
      <c r="C319" s="166"/>
      <c r="D319" s="160"/>
      <c r="F319" s="185"/>
      <c r="G319" s="194">
        <v>57</v>
      </c>
      <c r="H319" s="160" t="s">
        <v>514</v>
      </c>
      <c r="I319" s="147"/>
      <c r="J319" s="199"/>
      <c r="L319" s="242"/>
      <c r="M319" s="153">
        <v>74</v>
      </c>
      <c r="N319" s="160" t="s">
        <v>514</v>
      </c>
      <c r="O319" s="166"/>
      <c r="P319" s="160"/>
      <c r="R319" s="185"/>
      <c r="S319" s="194">
        <v>57</v>
      </c>
      <c r="T319" s="160" t="s">
        <v>514</v>
      </c>
      <c r="V319" s="224"/>
      <c r="X319" s="185"/>
      <c r="Z319" s="267"/>
      <c r="AA319" s="225" t="s">
        <v>313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313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514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514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85"/>
      <c r="G321" s="195"/>
      <c r="H321" s="160" t="s">
        <v>464</v>
      </c>
      <c r="I321" s="147"/>
      <c r="J321" s="199"/>
      <c r="L321" s="242"/>
      <c r="M321" s="154"/>
      <c r="N321" s="160" t="s">
        <v>464</v>
      </c>
      <c r="O321" s="172"/>
      <c r="P321" s="161"/>
      <c r="Q321" s="176"/>
      <c r="R321" s="186"/>
      <c r="S321" s="195"/>
      <c r="T321" s="160" t="s">
        <v>464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513</v>
      </c>
      <c r="C322" s="165"/>
      <c r="D322" s="159"/>
      <c r="E322" s="178"/>
      <c r="F322" s="187"/>
      <c r="G322" s="194"/>
      <c r="H322" s="159" t="s">
        <v>513</v>
      </c>
      <c r="I322" s="215"/>
      <c r="J322" s="198"/>
      <c r="K322" s="232"/>
      <c r="L322" s="241"/>
      <c r="M322" s="153"/>
      <c r="N322" s="159" t="s">
        <v>513</v>
      </c>
      <c r="O322" s="165"/>
      <c r="P322" s="159"/>
      <c r="Q322" s="178"/>
      <c r="R322" s="187"/>
      <c r="S322" s="194"/>
      <c r="T322" s="159" t="s">
        <v>513</v>
      </c>
      <c r="U322" s="210"/>
      <c r="V322" s="223"/>
      <c r="W322" s="178"/>
      <c r="X322" s="187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313</v>
      </c>
      <c r="C323" s="167"/>
      <c r="D323" s="160"/>
      <c r="F323" s="185"/>
      <c r="G323" s="194"/>
      <c r="H323" s="160" t="s">
        <v>313</v>
      </c>
      <c r="I323" s="147"/>
      <c r="J323" s="199"/>
      <c r="L323" s="242"/>
      <c r="M323" s="153"/>
      <c r="N323" s="160" t="s">
        <v>313</v>
      </c>
      <c r="O323" s="167"/>
      <c r="P323" s="160"/>
      <c r="R323" s="185"/>
      <c r="S323" s="194"/>
      <c r="T323" s="160" t="s">
        <v>313</v>
      </c>
      <c r="V323" s="224"/>
      <c r="X323" s="185"/>
      <c r="Z323" s="266"/>
      <c r="AA323" s="274" t="s">
        <v>513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513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514</v>
      </c>
      <c r="C324" s="167"/>
      <c r="D324" s="160"/>
      <c r="F324" s="185"/>
      <c r="G324" s="194">
        <v>63</v>
      </c>
      <c r="H324" s="160" t="s">
        <v>514</v>
      </c>
      <c r="I324" s="147"/>
      <c r="J324" s="199"/>
      <c r="L324" s="242"/>
      <c r="M324" s="153">
        <v>83</v>
      </c>
      <c r="N324" s="160" t="s">
        <v>514</v>
      </c>
      <c r="O324" s="167"/>
      <c r="P324" s="160"/>
      <c r="R324" s="185"/>
      <c r="S324" s="194">
        <v>63</v>
      </c>
      <c r="T324" s="160" t="s">
        <v>514</v>
      </c>
      <c r="V324" s="224"/>
      <c r="X324" s="185"/>
      <c r="Z324" s="267"/>
      <c r="AA324" s="225" t="s">
        <v>313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313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514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514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567</v>
      </c>
      <c r="D326" s="161">
        <v>80</v>
      </c>
      <c r="E326" s="176">
        <v>102.5</v>
      </c>
      <c r="F326" s="186">
        <v>45613</v>
      </c>
      <c r="G326" s="194"/>
      <c r="H326" s="161" t="s">
        <v>464</v>
      </c>
      <c r="I326" s="202"/>
      <c r="J326" s="200"/>
      <c r="K326" s="228"/>
      <c r="L326" s="243"/>
      <c r="M326" s="153"/>
      <c r="N326" s="161" t="s">
        <v>464</v>
      </c>
      <c r="O326" s="168" t="s">
        <v>567</v>
      </c>
      <c r="P326" s="161">
        <v>80</v>
      </c>
      <c r="Q326" s="176">
        <v>102.5</v>
      </c>
      <c r="R326" s="186">
        <v>45613</v>
      </c>
      <c r="S326" s="194"/>
      <c r="T326" s="161" t="s">
        <v>464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513</v>
      </c>
      <c r="C327" s="167"/>
      <c r="D327" s="159"/>
      <c r="E327" s="180"/>
      <c r="F327" s="187"/>
      <c r="G327" s="193"/>
      <c r="H327" s="160" t="s">
        <v>513</v>
      </c>
      <c r="I327" s="147"/>
      <c r="J327" s="199"/>
      <c r="L327" s="242"/>
      <c r="M327" s="152"/>
      <c r="N327" s="160" t="s">
        <v>513</v>
      </c>
      <c r="O327" s="167"/>
      <c r="P327" s="159"/>
      <c r="Q327" s="180"/>
      <c r="R327" s="187"/>
      <c r="S327" s="193"/>
      <c r="T327" s="160" t="s">
        <v>513</v>
      </c>
      <c r="V327" s="224"/>
      <c r="X327" s="185"/>
      <c r="Z327" s="268"/>
      <c r="AA327" s="275" t="s">
        <v>464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313</v>
      </c>
      <c r="C328" s="167"/>
      <c r="D328" s="160"/>
      <c r="F328" s="185"/>
      <c r="G328" s="194"/>
      <c r="H328" s="160" t="s">
        <v>313</v>
      </c>
      <c r="I328" s="206"/>
      <c r="J328" s="199"/>
      <c r="L328" s="242"/>
      <c r="M328" s="153"/>
      <c r="N328" s="160" t="s">
        <v>313</v>
      </c>
      <c r="O328" s="167"/>
      <c r="P328" s="160"/>
      <c r="R328" s="185"/>
      <c r="S328" s="194"/>
      <c r="T328" s="160" t="s">
        <v>313</v>
      </c>
      <c r="V328" s="224"/>
      <c r="X328" s="185"/>
      <c r="Z328" s="266"/>
      <c r="AA328" s="274" t="s">
        <v>513</v>
      </c>
      <c r="AB328" s="283"/>
      <c r="AC328" s="226"/>
      <c r="AD328" s="300"/>
      <c r="AE328" s="311"/>
      <c r="AF328" s="319"/>
      <c r="AG328" s="274" t="s">
        <v>513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514</v>
      </c>
      <c r="C329" s="167"/>
      <c r="D329" s="160"/>
      <c r="F329" s="185"/>
      <c r="G329" s="194">
        <v>69</v>
      </c>
      <c r="H329" s="160" t="s">
        <v>514</v>
      </c>
      <c r="I329" s="206"/>
      <c r="J329" s="199"/>
      <c r="L329" s="242"/>
      <c r="M329" s="153">
        <v>93</v>
      </c>
      <c r="N329" s="160" t="s">
        <v>514</v>
      </c>
      <c r="O329" s="167"/>
      <c r="P329" s="160"/>
      <c r="R329" s="185"/>
      <c r="S329" s="194">
        <v>69</v>
      </c>
      <c r="T329" s="160" t="s">
        <v>514</v>
      </c>
      <c r="V329" s="224"/>
      <c r="X329" s="185"/>
      <c r="Z329" s="267"/>
      <c r="AA329" s="225" t="s">
        <v>313</v>
      </c>
      <c r="AB329" s="279"/>
      <c r="AC329" s="225"/>
      <c r="AD329" s="289"/>
      <c r="AE329" s="308"/>
      <c r="AF329" s="320"/>
      <c r="AG329" s="225" t="s">
        <v>313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514</v>
      </c>
      <c r="AB330" s="279"/>
      <c r="AC330" s="225"/>
      <c r="AD330" s="289"/>
      <c r="AE330" s="308"/>
      <c r="AF330" s="320">
        <v>90</v>
      </c>
      <c r="AG330" s="225" t="s">
        <v>514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85"/>
      <c r="G331" s="195"/>
      <c r="H331" s="160" t="s">
        <v>464</v>
      </c>
      <c r="I331" s="206"/>
      <c r="J331" s="199"/>
      <c r="L331" s="242"/>
      <c r="M331" s="154"/>
      <c r="N331" s="160" t="s">
        <v>464</v>
      </c>
      <c r="O331" s="167"/>
      <c r="P331" s="160"/>
      <c r="R331" s="185"/>
      <c r="S331" s="195"/>
      <c r="T331" s="160" t="s">
        <v>464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513</v>
      </c>
      <c r="C332" s="165"/>
      <c r="D332" s="159"/>
      <c r="E332" s="178"/>
      <c r="F332" s="187"/>
      <c r="G332" s="194"/>
      <c r="H332" s="159" t="s">
        <v>513</v>
      </c>
      <c r="I332" s="205"/>
      <c r="J332" s="198"/>
      <c r="K332" s="232"/>
      <c r="L332" s="241"/>
      <c r="M332" s="153"/>
      <c r="N332" s="159" t="s">
        <v>513</v>
      </c>
      <c r="O332" s="165"/>
      <c r="P332" s="159"/>
      <c r="Q332" s="178"/>
      <c r="R332" s="187"/>
      <c r="S332" s="194"/>
      <c r="T332" s="159" t="s">
        <v>513</v>
      </c>
      <c r="U332" s="210"/>
      <c r="V332" s="223"/>
      <c r="W332" s="178"/>
      <c r="X332" s="187"/>
      <c r="Z332" s="268"/>
      <c r="AA332" s="275" t="s">
        <v>464</v>
      </c>
      <c r="AB332" s="214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313</v>
      </c>
      <c r="C333" s="167"/>
      <c r="D333" s="160"/>
      <c r="F333" s="185"/>
      <c r="G333" s="194"/>
      <c r="H333" s="160" t="s">
        <v>313</v>
      </c>
      <c r="I333" s="206"/>
      <c r="J333" s="199"/>
      <c r="L333" s="242"/>
      <c r="M333" s="153"/>
      <c r="N333" s="160" t="s">
        <v>313</v>
      </c>
      <c r="O333" s="167"/>
      <c r="P333" s="160"/>
      <c r="R333" s="185"/>
      <c r="S333" s="194"/>
      <c r="T333" s="160" t="s">
        <v>313</v>
      </c>
      <c r="V333" s="224"/>
      <c r="X333" s="185"/>
      <c r="Z333" s="266"/>
      <c r="AA333" s="274" t="s">
        <v>513</v>
      </c>
      <c r="AB333" s="278"/>
      <c r="AC333" s="274"/>
      <c r="AD333" s="288"/>
      <c r="AE333" s="307"/>
      <c r="AF333" s="320"/>
      <c r="AG333" s="274" t="s">
        <v>513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514</v>
      </c>
      <c r="C334" s="167"/>
      <c r="D334" s="160"/>
      <c r="F334" s="185"/>
      <c r="G334" s="194">
        <v>76</v>
      </c>
      <c r="H334" s="160" t="s">
        <v>514</v>
      </c>
      <c r="J334" s="221"/>
      <c r="L334" s="242"/>
      <c r="M334" s="153">
        <v>105</v>
      </c>
      <c r="N334" s="160" t="s">
        <v>514</v>
      </c>
      <c r="O334" s="167"/>
      <c r="P334" s="160"/>
      <c r="R334" s="185"/>
      <c r="S334" s="194">
        <v>76</v>
      </c>
      <c r="T334" s="160" t="s">
        <v>514</v>
      </c>
      <c r="V334" s="224"/>
      <c r="X334" s="185"/>
      <c r="Z334" s="267"/>
      <c r="AA334" s="225" t="s">
        <v>313</v>
      </c>
      <c r="AB334" s="279"/>
      <c r="AC334" s="225"/>
      <c r="AD334" s="289"/>
      <c r="AE334" s="308"/>
      <c r="AF334" s="320"/>
      <c r="AG334" s="225" t="s">
        <v>313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514</v>
      </c>
      <c r="AB335" s="279"/>
      <c r="AC335" s="225"/>
      <c r="AD335" s="289"/>
      <c r="AE335" s="308"/>
      <c r="AF335" s="326" t="s">
        <v>233</v>
      </c>
      <c r="AG335" s="225" t="s">
        <v>514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76"/>
      <c r="F336" s="186"/>
      <c r="G336" s="194"/>
      <c r="H336" s="161" t="s">
        <v>464</v>
      </c>
      <c r="I336" s="209"/>
      <c r="J336" s="222"/>
      <c r="K336" s="228"/>
      <c r="L336" s="243"/>
      <c r="M336" s="153"/>
      <c r="N336" s="161" t="s">
        <v>464</v>
      </c>
      <c r="O336" s="168"/>
      <c r="P336" s="161"/>
      <c r="Q336" s="176"/>
      <c r="R336" s="186"/>
      <c r="S336" s="194"/>
      <c r="T336" s="161" t="s">
        <v>464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513</v>
      </c>
      <c r="C337" s="167"/>
      <c r="D337" s="160"/>
      <c r="F337" s="185"/>
      <c r="G337" s="193"/>
      <c r="H337" s="160" t="s">
        <v>513</v>
      </c>
      <c r="J337" s="221"/>
      <c r="L337" s="242"/>
      <c r="M337" s="152"/>
      <c r="N337" s="160" t="s">
        <v>513</v>
      </c>
      <c r="O337" s="167"/>
      <c r="P337" s="160"/>
      <c r="R337" s="185"/>
      <c r="S337" s="193"/>
      <c r="T337" s="160" t="s">
        <v>513</v>
      </c>
      <c r="V337" s="224"/>
      <c r="X337" s="185"/>
      <c r="Z337" s="268"/>
      <c r="AA337" s="275" t="s">
        <v>464</v>
      </c>
      <c r="AB337" s="214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313</v>
      </c>
      <c r="C338" s="167"/>
      <c r="D338" s="160"/>
      <c r="F338" s="185"/>
      <c r="G338" s="194"/>
      <c r="H338" s="160" t="s">
        <v>313</v>
      </c>
      <c r="J338" s="221"/>
      <c r="L338" s="242"/>
      <c r="M338" s="153"/>
      <c r="N338" s="160" t="s">
        <v>313</v>
      </c>
      <c r="O338" s="167"/>
      <c r="P338" s="160"/>
      <c r="R338" s="185"/>
      <c r="S338" s="194"/>
      <c r="T338" s="160" t="s">
        <v>313</v>
      </c>
      <c r="V338" s="224"/>
      <c r="X338" s="185"/>
      <c r="Z338" s="266"/>
      <c r="AA338" s="274" t="s">
        <v>513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514</v>
      </c>
      <c r="C339" s="167"/>
      <c r="D339" s="160"/>
      <c r="F339" s="185"/>
      <c r="G339" s="194">
        <v>84</v>
      </c>
      <c r="H339" s="160" t="s">
        <v>514</v>
      </c>
      <c r="J339" s="221"/>
      <c r="L339" s="242"/>
      <c r="M339" s="153">
        <v>120</v>
      </c>
      <c r="N339" s="160" t="s">
        <v>514</v>
      </c>
      <c r="O339" s="167"/>
      <c r="P339" s="160"/>
      <c r="R339" s="185"/>
      <c r="S339" s="194">
        <v>84</v>
      </c>
      <c r="T339" s="160" t="s">
        <v>514</v>
      </c>
      <c r="V339" s="224"/>
      <c r="X339" s="185"/>
      <c r="Z339" s="267"/>
      <c r="AA339" s="225" t="s">
        <v>313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514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85"/>
      <c r="G341" s="195"/>
      <c r="H341" s="160" t="s">
        <v>464</v>
      </c>
      <c r="J341" s="221"/>
      <c r="L341" s="242"/>
      <c r="M341" s="154"/>
      <c r="N341" s="160" t="s">
        <v>464</v>
      </c>
      <c r="O341" s="167"/>
      <c r="P341" s="160"/>
      <c r="R341" s="185"/>
      <c r="S341" s="195"/>
      <c r="T341" s="160" t="s">
        <v>464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513</v>
      </c>
      <c r="C342" s="165"/>
      <c r="D342" s="159"/>
      <c r="E342" s="178"/>
      <c r="F342" s="187"/>
      <c r="G342" s="194"/>
      <c r="H342" s="159" t="s">
        <v>513</v>
      </c>
      <c r="I342" s="208"/>
      <c r="J342" s="220"/>
      <c r="K342" s="232"/>
      <c r="L342" s="241"/>
      <c r="M342" s="153"/>
      <c r="N342" s="159" t="s">
        <v>513</v>
      </c>
      <c r="O342" s="165"/>
      <c r="P342" s="159"/>
      <c r="Q342" s="178"/>
      <c r="R342" s="187"/>
      <c r="S342" s="194"/>
      <c r="T342" s="159" t="s">
        <v>513</v>
      </c>
      <c r="U342" s="210"/>
      <c r="V342" s="223"/>
      <c r="W342" s="178"/>
      <c r="X342" s="187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313</v>
      </c>
      <c r="C343" s="167"/>
      <c r="D343" s="160"/>
      <c r="F343" s="185"/>
      <c r="G343" s="194"/>
      <c r="H343" s="160" t="s">
        <v>313</v>
      </c>
      <c r="J343" s="221"/>
      <c r="L343" s="242"/>
      <c r="M343" s="153"/>
      <c r="N343" s="160" t="s">
        <v>313</v>
      </c>
      <c r="O343" s="167"/>
      <c r="P343" s="160"/>
      <c r="R343" s="185"/>
      <c r="S343" s="194"/>
      <c r="T343" s="160" t="s">
        <v>313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514</v>
      </c>
      <c r="C344" s="167"/>
      <c r="D344" s="160"/>
      <c r="F344" s="185"/>
      <c r="G344" s="194" t="s">
        <v>510</v>
      </c>
      <c r="H344" s="160" t="s">
        <v>514</v>
      </c>
      <c r="J344" s="221"/>
      <c r="L344" s="242"/>
      <c r="M344" s="153" t="s">
        <v>504</v>
      </c>
      <c r="N344" s="160" t="s">
        <v>514</v>
      </c>
      <c r="O344" s="167"/>
      <c r="P344" s="160"/>
      <c r="R344" s="185"/>
      <c r="S344" s="194" t="s">
        <v>510</v>
      </c>
      <c r="T344" s="160" t="s">
        <v>514</v>
      </c>
      <c r="V344" s="224"/>
      <c r="X344" s="185"/>
      <c r="Z344" s="265" t="s">
        <v>390</v>
      </c>
      <c r="AA344" s="158" t="s">
        <v>474</v>
      </c>
      <c r="AB344" s="164" t="s">
        <v>461</v>
      </c>
      <c r="AC344" s="158" t="s">
        <v>523</v>
      </c>
      <c r="AD344" s="177" t="s">
        <v>250</v>
      </c>
      <c r="AE344" s="184" t="s">
        <v>69</v>
      </c>
      <c r="AF344" s="265" t="s">
        <v>390</v>
      </c>
      <c r="AG344" s="158" t="s">
        <v>474</v>
      </c>
      <c r="AH344" s="164" t="s">
        <v>461</v>
      </c>
      <c r="AI344" s="158" t="s">
        <v>523</v>
      </c>
      <c r="AJ344" s="177" t="s">
        <v>250</v>
      </c>
      <c r="AK344" s="184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513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5"/>
      <c r="E346" s="176"/>
      <c r="F346" s="186"/>
      <c r="G346" s="195"/>
      <c r="H346" s="161" t="s">
        <v>464</v>
      </c>
      <c r="I346" s="207"/>
      <c r="J346" s="200"/>
      <c r="K346" s="228"/>
      <c r="L346" s="243"/>
      <c r="M346" s="154"/>
      <c r="N346" s="161" t="s">
        <v>464</v>
      </c>
      <c r="O346" s="211"/>
      <c r="P346" s="175"/>
      <c r="Q346" s="176"/>
      <c r="R346" s="186"/>
      <c r="S346" s="195"/>
      <c r="T346" s="161" t="s">
        <v>464</v>
      </c>
      <c r="U346" s="211"/>
      <c r="V346" s="175"/>
      <c r="W346" s="176"/>
      <c r="X346" s="186"/>
      <c r="Z346" s="267"/>
      <c r="AA346" s="225" t="s">
        <v>313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514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211</v>
      </c>
      <c r="G349" s="6"/>
      <c r="H349" s="6"/>
      <c r="I349" s="167"/>
      <c r="J349" s="6"/>
      <c r="K349" s="140"/>
      <c r="L349" s="141"/>
      <c r="M349" s="138" t="s">
        <v>211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513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710</v>
      </c>
      <c r="G351" s="6"/>
      <c r="H351" s="6"/>
      <c r="I351" s="167"/>
      <c r="J351" s="6"/>
      <c r="K351" s="140"/>
      <c r="L351" s="141"/>
      <c r="M351" s="138" t="s">
        <v>710</v>
      </c>
      <c r="S351" s="138"/>
      <c r="Z351" s="267"/>
      <c r="AA351" s="225" t="s">
        <v>313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514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513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313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514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548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513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313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514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548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513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313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514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513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313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514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513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313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514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513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313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514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513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313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514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513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313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514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513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313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514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W401"/>
  <sheetViews>
    <sheetView view="pageBreakPreview" topLeftCell="A70" zoomScale="90" zoomScaleNormal="75" zoomScaleSheetLayoutView="90" workbookViewId="0">
      <selection activeCell="O103" sqref="O103:R103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520</v>
      </c>
      <c r="N1" s="157"/>
      <c r="O1" s="163"/>
      <c r="P1" s="157"/>
      <c r="Q1" s="176"/>
      <c r="R1" s="183"/>
      <c r="S1" s="192" t="s">
        <v>521</v>
      </c>
      <c r="T1" s="157"/>
      <c r="U1" s="163"/>
      <c r="V1" s="256"/>
      <c r="W1" s="176"/>
      <c r="X1" s="261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518</v>
      </c>
      <c r="AG1" s="277"/>
      <c r="AH1" s="210"/>
      <c r="AI1" s="277"/>
      <c r="AJ1" s="277"/>
      <c r="AK1" s="306" t="s">
        <v>6</v>
      </c>
      <c r="AL1" s="264" t="s">
        <v>520</v>
      </c>
      <c r="AM1" s="273"/>
      <c r="AN1" s="165"/>
      <c r="AO1" s="273"/>
      <c r="AP1" s="273"/>
      <c r="AQ1" s="306" t="s">
        <v>6</v>
      </c>
      <c r="AR1" s="318" t="s">
        <v>521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523</v>
      </c>
      <c r="E2" s="177" t="s">
        <v>250</v>
      </c>
      <c r="F2" s="184" t="s">
        <v>69</v>
      </c>
      <c r="G2" s="151" t="s">
        <v>390</v>
      </c>
      <c r="H2" s="158" t="s">
        <v>474</v>
      </c>
      <c r="I2" s="164" t="s">
        <v>461</v>
      </c>
      <c r="J2" s="158" t="s">
        <v>523</v>
      </c>
      <c r="K2" s="177" t="s">
        <v>250</v>
      </c>
      <c r="L2" s="184" t="s">
        <v>69</v>
      </c>
      <c r="M2" s="151" t="s">
        <v>390</v>
      </c>
      <c r="N2" s="158" t="s">
        <v>474</v>
      </c>
      <c r="O2" s="164" t="s">
        <v>461</v>
      </c>
      <c r="P2" s="158" t="s">
        <v>523</v>
      </c>
      <c r="Q2" s="177" t="s">
        <v>250</v>
      </c>
      <c r="R2" s="184" t="s">
        <v>69</v>
      </c>
      <c r="S2" s="151" t="s">
        <v>390</v>
      </c>
      <c r="T2" s="158" t="s">
        <v>474</v>
      </c>
      <c r="U2" s="164" t="s">
        <v>461</v>
      </c>
      <c r="V2" s="158" t="s">
        <v>523</v>
      </c>
      <c r="W2" s="177" t="s">
        <v>250</v>
      </c>
      <c r="X2" s="184" t="s">
        <v>69</v>
      </c>
      <c r="Y2" s="263"/>
      <c r="Z2" s="265" t="s">
        <v>390</v>
      </c>
      <c r="AA2" s="158" t="s">
        <v>474</v>
      </c>
      <c r="AB2" s="164" t="s">
        <v>461</v>
      </c>
      <c r="AC2" s="158" t="s">
        <v>523</v>
      </c>
      <c r="AD2" s="177" t="s">
        <v>250</v>
      </c>
      <c r="AE2" s="184" t="s">
        <v>69</v>
      </c>
      <c r="AF2" s="265" t="s">
        <v>390</v>
      </c>
      <c r="AG2" s="158" t="s">
        <v>474</v>
      </c>
      <c r="AH2" s="164" t="s">
        <v>461</v>
      </c>
      <c r="AI2" s="158" t="s">
        <v>523</v>
      </c>
      <c r="AJ2" s="177" t="s">
        <v>250</v>
      </c>
      <c r="AK2" s="184" t="s">
        <v>69</v>
      </c>
      <c r="AL2" s="265" t="s">
        <v>390</v>
      </c>
      <c r="AM2" s="158" t="s">
        <v>474</v>
      </c>
      <c r="AN2" s="164" t="s">
        <v>461</v>
      </c>
      <c r="AO2" s="158" t="s">
        <v>523</v>
      </c>
      <c r="AP2" s="177" t="s">
        <v>250</v>
      </c>
      <c r="AQ2" s="184" t="s">
        <v>69</v>
      </c>
      <c r="AR2" s="265" t="s">
        <v>390</v>
      </c>
      <c r="AS2" s="158" t="s">
        <v>474</v>
      </c>
      <c r="AT2" s="164" t="s">
        <v>461</v>
      </c>
      <c r="AU2" s="158" t="s">
        <v>523</v>
      </c>
      <c r="AV2" s="177" t="s">
        <v>250</v>
      </c>
      <c r="AW2" s="184" t="s">
        <v>69</v>
      </c>
    </row>
    <row r="3" spans="1:49">
      <c r="A3" s="152"/>
      <c r="B3" s="159" t="s">
        <v>513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513</v>
      </c>
      <c r="I3" s="167" t="s">
        <v>181</v>
      </c>
      <c r="J3" s="160">
        <v>52</v>
      </c>
      <c r="K3" s="140">
        <v>127.5</v>
      </c>
      <c r="L3" s="185">
        <v>42931</v>
      </c>
      <c r="M3" s="152"/>
      <c r="N3" s="159" t="s">
        <v>513</v>
      </c>
      <c r="O3" s="361" t="s">
        <v>597</v>
      </c>
      <c r="P3" s="257">
        <v>18</v>
      </c>
      <c r="Q3" s="249">
        <v>193</v>
      </c>
      <c r="R3" s="251">
        <v>45710</v>
      </c>
      <c r="S3" s="193"/>
      <c r="T3" s="160" t="s">
        <v>513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513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513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313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313</v>
      </c>
      <c r="I4" s="166" t="s">
        <v>181</v>
      </c>
      <c r="J4" s="160">
        <v>53</v>
      </c>
      <c r="K4" s="140">
        <v>95</v>
      </c>
      <c r="L4" s="185">
        <v>43267</v>
      </c>
      <c r="M4" s="153"/>
      <c r="N4" s="160" t="s">
        <v>313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313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313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313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514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514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514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514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514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514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181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464</v>
      </c>
      <c r="C7" s="168" t="s">
        <v>528</v>
      </c>
      <c r="D7" s="161">
        <v>25</v>
      </c>
      <c r="E7" s="176">
        <v>190</v>
      </c>
      <c r="F7" s="186" t="s">
        <v>533</v>
      </c>
      <c r="G7" s="195"/>
      <c r="H7" s="160" t="s">
        <v>464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464</v>
      </c>
      <c r="O7" s="172" t="s">
        <v>536</v>
      </c>
      <c r="P7" s="161">
        <v>26</v>
      </c>
      <c r="Q7" s="176">
        <v>145</v>
      </c>
      <c r="R7" s="186">
        <v>43855</v>
      </c>
      <c r="S7" s="195"/>
      <c r="T7" s="161" t="s">
        <v>464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464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513</v>
      </c>
      <c r="C8" s="169" t="s">
        <v>465</v>
      </c>
      <c r="D8" s="159">
        <v>26</v>
      </c>
      <c r="E8" s="178">
        <v>240</v>
      </c>
      <c r="F8" s="187">
        <v>45003</v>
      </c>
      <c r="G8" s="194"/>
      <c r="H8" s="159" t="s">
        <v>513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513</v>
      </c>
      <c r="O8" s="169" t="s">
        <v>465</v>
      </c>
      <c r="P8" s="257">
        <v>28</v>
      </c>
      <c r="Q8" s="249">
        <v>242.5</v>
      </c>
      <c r="R8" s="252">
        <v>45710</v>
      </c>
      <c r="S8" s="194"/>
      <c r="T8" s="159" t="s">
        <v>513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513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513</v>
      </c>
      <c r="AH8" s="283" t="s">
        <v>531</v>
      </c>
      <c r="AI8" s="226"/>
      <c r="AJ8" s="300">
        <v>107.5</v>
      </c>
      <c r="AK8" s="311">
        <v>31123</v>
      </c>
      <c r="AL8" s="330"/>
      <c r="AM8" s="274" t="s">
        <v>513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513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313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313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313</v>
      </c>
      <c r="O9" s="167" t="s">
        <v>465</v>
      </c>
      <c r="P9" s="246">
        <v>28</v>
      </c>
      <c r="Q9" s="248">
        <v>175</v>
      </c>
      <c r="R9" s="251">
        <v>45710</v>
      </c>
      <c r="S9" s="194"/>
      <c r="T9" s="160" t="s">
        <v>313</v>
      </c>
      <c r="U9" s="167" t="s">
        <v>537</v>
      </c>
      <c r="V9" s="160">
        <v>53</v>
      </c>
      <c r="W9" s="140">
        <v>72.5</v>
      </c>
      <c r="X9" s="185">
        <v>42134</v>
      </c>
      <c r="Y9" s="185"/>
      <c r="Z9" s="267"/>
      <c r="AA9" s="225" t="s">
        <v>313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313</v>
      </c>
      <c r="AH9" s="279" t="s">
        <v>541</v>
      </c>
      <c r="AI9" s="225"/>
      <c r="AJ9" s="289">
        <v>55</v>
      </c>
      <c r="AK9" s="308">
        <v>35722</v>
      </c>
      <c r="AL9" s="267"/>
      <c r="AM9" s="225" t="s">
        <v>313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313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514</v>
      </c>
      <c r="C10" s="167" t="s">
        <v>465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514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514</v>
      </c>
      <c r="O10" s="167" t="s">
        <v>465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514</v>
      </c>
      <c r="U10" s="166" t="s">
        <v>526</v>
      </c>
      <c r="V10" s="160">
        <v>41</v>
      </c>
      <c r="W10" s="140">
        <v>162.5</v>
      </c>
      <c r="X10" s="185">
        <v>45003</v>
      </c>
      <c r="Y10" s="185"/>
      <c r="Z10" s="267">
        <v>56</v>
      </c>
      <c r="AA10" s="225" t="s">
        <v>514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514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514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514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465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465</v>
      </c>
      <c r="P11" s="160">
        <v>26</v>
      </c>
      <c r="Q11" s="140">
        <v>712.5</v>
      </c>
      <c r="R11" s="185">
        <v>45003</v>
      </c>
      <c r="S11" s="194"/>
      <c r="T11" s="160" t="s">
        <v>516</v>
      </c>
      <c r="U11" s="166" t="s">
        <v>526</v>
      </c>
      <c r="V11" s="160">
        <v>41</v>
      </c>
      <c r="W11" s="140">
        <v>355</v>
      </c>
      <c r="X11" s="185">
        <v>45003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531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464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464</v>
      </c>
      <c r="O12" s="168" t="s">
        <v>546</v>
      </c>
      <c r="P12" s="161">
        <v>24</v>
      </c>
      <c r="Q12" s="176">
        <v>215</v>
      </c>
      <c r="R12" s="186" t="s">
        <v>524</v>
      </c>
      <c r="S12" s="194"/>
      <c r="T12" s="161" t="s">
        <v>464</v>
      </c>
      <c r="U12" s="168" t="s">
        <v>529</v>
      </c>
      <c r="V12" s="161">
        <v>26</v>
      </c>
      <c r="W12" s="176">
        <v>87.5</v>
      </c>
      <c r="X12" s="186">
        <v>45613</v>
      </c>
      <c r="Y12" s="185"/>
      <c r="Z12" s="268"/>
      <c r="AA12" s="275" t="s">
        <v>464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513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513</v>
      </c>
      <c r="I13" s="165" t="s">
        <v>552</v>
      </c>
      <c r="J13" s="159">
        <v>62</v>
      </c>
      <c r="K13" s="178">
        <v>130</v>
      </c>
      <c r="L13" s="187">
        <v>42253</v>
      </c>
      <c r="M13" s="152"/>
      <c r="N13" s="159" t="s">
        <v>513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513</v>
      </c>
      <c r="U13" s="167" t="s">
        <v>559</v>
      </c>
      <c r="V13" s="160">
        <v>37</v>
      </c>
      <c r="W13" s="140">
        <v>110</v>
      </c>
      <c r="X13" s="185">
        <v>45570</v>
      </c>
      <c r="Y13" s="185"/>
      <c r="Z13" s="266"/>
      <c r="AA13" s="274" t="s">
        <v>513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513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513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513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313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313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313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313</v>
      </c>
      <c r="U14" s="167" t="s">
        <v>556</v>
      </c>
      <c r="V14" s="160">
        <v>18</v>
      </c>
      <c r="W14" s="140">
        <v>82.5</v>
      </c>
      <c r="X14" s="185">
        <v>44870</v>
      </c>
      <c r="Y14" s="185"/>
      <c r="Z14" s="267"/>
      <c r="AA14" s="225" t="s">
        <v>313</v>
      </c>
      <c r="AB14" s="279" t="s">
        <v>46</v>
      </c>
      <c r="AC14" s="225"/>
      <c r="AD14" s="289">
        <v>135</v>
      </c>
      <c r="AE14" s="308">
        <v>38841</v>
      </c>
      <c r="AF14" s="320"/>
      <c r="AG14" s="225" t="s">
        <v>313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313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313</v>
      </c>
      <c r="AT14" s="279" t="s">
        <v>41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514</v>
      </c>
      <c r="C15" s="166" t="s">
        <v>465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514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514</v>
      </c>
      <c r="O15" s="166" t="s">
        <v>465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514</v>
      </c>
      <c r="U15" s="167" t="s">
        <v>537</v>
      </c>
      <c r="V15" s="160">
        <v>50</v>
      </c>
      <c r="W15" s="140">
        <v>137.5</v>
      </c>
      <c r="X15" s="185">
        <v>41175</v>
      </c>
      <c r="Y15" s="185"/>
      <c r="Z15" s="267">
        <v>60</v>
      </c>
      <c r="AA15" s="225" t="s">
        <v>514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514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514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514</v>
      </c>
      <c r="AT15" s="279" t="s">
        <v>41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552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465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559</v>
      </c>
      <c r="V16" s="160">
        <v>37</v>
      </c>
      <c r="W16" s="140">
        <v>315</v>
      </c>
      <c r="X16" s="185">
        <v>45570</v>
      </c>
      <c r="Y16" s="185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464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464</v>
      </c>
      <c r="O17" s="168" t="s">
        <v>321</v>
      </c>
      <c r="P17" s="161">
        <v>38</v>
      </c>
      <c r="Q17" s="176">
        <v>190</v>
      </c>
      <c r="R17" s="186">
        <v>44094</v>
      </c>
      <c r="S17" s="195"/>
      <c r="T17" s="160" t="s">
        <v>464</v>
      </c>
      <c r="U17" s="167" t="s">
        <v>556</v>
      </c>
      <c r="V17" s="160">
        <v>18</v>
      </c>
      <c r="W17" s="140">
        <v>82.5</v>
      </c>
      <c r="X17" s="185">
        <v>44870</v>
      </c>
      <c r="Y17" s="185"/>
      <c r="Z17" s="268"/>
      <c r="AA17" s="275" t="s">
        <v>464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209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562</v>
      </c>
      <c r="AU17" s="275"/>
      <c r="AV17" s="290">
        <v>57.5</v>
      </c>
      <c r="AW17" s="309">
        <v>38067</v>
      </c>
    </row>
    <row r="18" spans="1:49">
      <c r="A18" s="153"/>
      <c r="B18" s="160" t="s">
        <v>513</v>
      </c>
      <c r="C18" s="165" t="s">
        <v>713</v>
      </c>
      <c r="D18" s="160">
        <v>32</v>
      </c>
      <c r="E18" s="140">
        <v>282.5</v>
      </c>
      <c r="F18" s="187">
        <v>45207</v>
      </c>
      <c r="G18" s="196"/>
      <c r="H18" s="159" t="s">
        <v>513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513</v>
      </c>
      <c r="O18" s="361" t="s">
        <v>359</v>
      </c>
      <c r="P18" s="246">
        <v>26</v>
      </c>
      <c r="Q18" s="248">
        <v>293</v>
      </c>
      <c r="R18" s="251">
        <v>45710</v>
      </c>
      <c r="S18" s="194"/>
      <c r="T18" s="159" t="s">
        <v>513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513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513</v>
      </c>
      <c r="AH18" s="283" t="s">
        <v>490</v>
      </c>
      <c r="AI18" s="226"/>
      <c r="AJ18" s="300">
        <v>130</v>
      </c>
      <c r="AK18" s="311">
        <v>34259</v>
      </c>
      <c r="AL18" s="266"/>
      <c r="AM18" s="274" t="s">
        <v>513</v>
      </c>
      <c r="AN18" s="283" t="s">
        <v>45</v>
      </c>
      <c r="AO18" s="226"/>
      <c r="AP18" s="300">
        <v>180</v>
      </c>
      <c r="AQ18" s="311">
        <v>36079</v>
      </c>
      <c r="AR18" s="320"/>
      <c r="AS18" s="274" t="s">
        <v>513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313</v>
      </c>
      <c r="C19" s="167" t="s">
        <v>455</v>
      </c>
      <c r="D19" s="160">
        <v>27</v>
      </c>
      <c r="E19" s="140">
        <v>200</v>
      </c>
      <c r="F19" s="185">
        <v>45207</v>
      </c>
      <c r="G19" s="194"/>
      <c r="H19" s="160" t="s">
        <v>313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313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313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313</v>
      </c>
      <c r="AB19" s="279" t="s">
        <v>413</v>
      </c>
      <c r="AC19" s="225"/>
      <c r="AD19" s="289">
        <v>165</v>
      </c>
      <c r="AE19" s="308">
        <v>38841</v>
      </c>
      <c r="AF19" s="320"/>
      <c r="AG19" s="225" t="s">
        <v>313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313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313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514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514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514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514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514</v>
      </c>
      <c r="AB20" s="279" t="s">
        <v>566</v>
      </c>
      <c r="AC20" s="225"/>
      <c r="AD20" s="289">
        <v>236</v>
      </c>
      <c r="AE20" s="308">
        <v>36632</v>
      </c>
      <c r="AF20" s="320">
        <v>56</v>
      </c>
      <c r="AG20" s="225" t="s">
        <v>514</v>
      </c>
      <c r="AH20" s="279" t="s">
        <v>490</v>
      </c>
      <c r="AI20" s="225"/>
      <c r="AJ20" s="289">
        <v>142.5</v>
      </c>
      <c r="AK20" s="308">
        <v>35183</v>
      </c>
      <c r="AL20" s="269">
        <v>67.5</v>
      </c>
      <c r="AM20" s="225" t="s">
        <v>514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514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246">
        <v>26</v>
      </c>
      <c r="Q21" s="248">
        <v>765.5</v>
      </c>
      <c r="R21" s="251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566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490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464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464</v>
      </c>
      <c r="O22" s="168" t="s">
        <v>374</v>
      </c>
      <c r="P22" s="161">
        <v>31</v>
      </c>
      <c r="Q22" s="176">
        <v>210</v>
      </c>
      <c r="R22" s="186">
        <v>45681</v>
      </c>
      <c r="S22" s="194"/>
      <c r="T22" s="161" t="s">
        <v>464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513</v>
      </c>
      <c r="C23" s="165" t="s">
        <v>144</v>
      </c>
      <c r="D23" s="159">
        <v>30</v>
      </c>
      <c r="E23" s="178">
        <v>280</v>
      </c>
      <c r="F23" s="187">
        <v>40825</v>
      </c>
      <c r="G23" s="193"/>
      <c r="H23" s="160" t="s">
        <v>513</v>
      </c>
      <c r="I23" s="167" t="s">
        <v>58</v>
      </c>
      <c r="J23" s="214">
        <v>22</v>
      </c>
      <c r="K23" s="229">
        <v>125</v>
      </c>
      <c r="L23" s="185">
        <v>45402</v>
      </c>
      <c r="M23" s="152"/>
      <c r="N23" s="159" t="s">
        <v>513</v>
      </c>
      <c r="O23" s="165" t="s">
        <v>713</v>
      </c>
      <c r="P23" s="159">
        <v>31</v>
      </c>
      <c r="Q23" s="178">
        <v>280</v>
      </c>
      <c r="R23" s="187">
        <v>44843</v>
      </c>
      <c r="S23" s="193"/>
      <c r="T23" s="160" t="s">
        <v>513</v>
      </c>
      <c r="U23" s="167" t="s">
        <v>58</v>
      </c>
      <c r="V23" s="214">
        <v>22</v>
      </c>
      <c r="W23" s="229">
        <v>125</v>
      </c>
      <c r="X23" s="185">
        <v>45402</v>
      </c>
      <c r="Y23" s="185"/>
      <c r="Z23" s="266"/>
      <c r="AA23" s="274" t="s">
        <v>513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513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513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513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313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313</v>
      </c>
      <c r="I24" s="167" t="s">
        <v>58</v>
      </c>
      <c r="J24" s="214">
        <v>22</v>
      </c>
      <c r="K24" s="229">
        <v>65</v>
      </c>
      <c r="L24" s="185">
        <v>45598</v>
      </c>
      <c r="M24" s="153"/>
      <c r="N24" s="160" t="s">
        <v>313</v>
      </c>
      <c r="O24" s="167" t="s">
        <v>713</v>
      </c>
      <c r="P24" s="160">
        <v>31</v>
      </c>
      <c r="Q24" s="140">
        <v>177.5</v>
      </c>
      <c r="R24" s="185">
        <v>44843</v>
      </c>
      <c r="S24" s="194"/>
      <c r="T24" s="160" t="s">
        <v>313</v>
      </c>
      <c r="U24" s="167" t="s">
        <v>58</v>
      </c>
      <c r="V24" s="214">
        <v>22</v>
      </c>
      <c r="W24" s="229">
        <v>65</v>
      </c>
      <c r="X24" s="185">
        <v>45598</v>
      </c>
      <c r="Y24" s="185"/>
      <c r="Z24" s="267"/>
      <c r="AA24" s="225" t="s">
        <v>313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313</v>
      </c>
      <c r="AH24" s="279" t="s">
        <v>73</v>
      </c>
      <c r="AI24" s="225"/>
      <c r="AJ24" s="289">
        <v>68.5</v>
      </c>
      <c r="AK24" s="308">
        <v>33874</v>
      </c>
      <c r="AL24" s="267"/>
      <c r="AM24" s="225" t="s">
        <v>313</v>
      </c>
      <c r="AN24" s="279" t="s">
        <v>117</v>
      </c>
      <c r="AO24" s="225"/>
      <c r="AP24" s="289">
        <v>140</v>
      </c>
      <c r="AQ24" s="308">
        <v>36807</v>
      </c>
      <c r="AR24" s="320"/>
      <c r="AS24" s="225" t="s">
        <v>313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514</v>
      </c>
      <c r="C25" s="167" t="s">
        <v>236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514</v>
      </c>
      <c r="I25" s="167" t="s">
        <v>58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514</v>
      </c>
      <c r="O25" s="167" t="s">
        <v>236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514</v>
      </c>
      <c r="U25" s="167" t="s">
        <v>58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514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514</v>
      </c>
      <c r="AH25" s="279" t="s">
        <v>254</v>
      </c>
      <c r="AI25" s="225"/>
      <c r="AJ25" s="289">
        <v>137.5</v>
      </c>
      <c r="AK25" s="308">
        <v>31263</v>
      </c>
      <c r="AL25" s="267">
        <v>75</v>
      </c>
      <c r="AM25" s="225" t="s">
        <v>514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514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574</v>
      </c>
      <c r="D26" s="160">
        <v>40</v>
      </c>
      <c r="E26" s="140">
        <v>740</v>
      </c>
      <c r="F26" s="185">
        <v>40814</v>
      </c>
      <c r="G26" s="194"/>
      <c r="H26" s="160" t="s">
        <v>516</v>
      </c>
      <c r="I26" s="167" t="s">
        <v>58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713</v>
      </c>
      <c r="P26" s="160">
        <v>31</v>
      </c>
      <c r="Q26" s="140">
        <v>735</v>
      </c>
      <c r="R26" s="185">
        <v>44843</v>
      </c>
      <c r="S26" s="194"/>
      <c r="T26" s="160" t="s">
        <v>516</v>
      </c>
      <c r="U26" s="167" t="s">
        <v>58</v>
      </c>
      <c r="V26" s="214">
        <v>22</v>
      </c>
      <c r="W26" s="229">
        <v>322.5</v>
      </c>
      <c r="X26" s="185">
        <v>45402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73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464</v>
      </c>
      <c r="I27" s="203" t="s">
        <v>58</v>
      </c>
      <c r="J27" s="218">
        <v>22</v>
      </c>
      <c r="K27" s="230">
        <v>57.5</v>
      </c>
      <c r="L27" s="238">
        <v>45402</v>
      </c>
      <c r="M27" s="154"/>
      <c r="N27" s="161" t="s">
        <v>464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464</v>
      </c>
      <c r="U27" s="203" t="s">
        <v>58</v>
      </c>
      <c r="V27" s="218">
        <v>22</v>
      </c>
      <c r="W27" s="230">
        <v>57.5</v>
      </c>
      <c r="X27" s="238">
        <v>45402</v>
      </c>
      <c r="Y27" s="185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513</v>
      </c>
      <c r="C28" s="167" t="s">
        <v>511</v>
      </c>
      <c r="D28" s="160">
        <v>43</v>
      </c>
      <c r="E28" s="140">
        <v>310</v>
      </c>
      <c r="F28" s="185">
        <v>40748</v>
      </c>
      <c r="G28" s="193"/>
      <c r="H28" s="160" t="s">
        <v>513</v>
      </c>
      <c r="I28" s="165" t="s">
        <v>535</v>
      </c>
      <c r="J28" s="159">
        <v>35</v>
      </c>
      <c r="K28" s="178">
        <v>132.5</v>
      </c>
      <c r="L28" s="185">
        <v>45402</v>
      </c>
      <c r="M28" s="153"/>
      <c r="N28" s="159" t="s">
        <v>513</v>
      </c>
      <c r="O28" s="169" t="s">
        <v>577</v>
      </c>
      <c r="P28" s="159">
        <v>52</v>
      </c>
      <c r="Q28" s="178">
        <v>270</v>
      </c>
      <c r="R28" s="187">
        <v>41734</v>
      </c>
      <c r="S28" s="193"/>
      <c r="T28" s="160" t="s">
        <v>513</v>
      </c>
      <c r="U28" s="165" t="s">
        <v>535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513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513</v>
      </c>
      <c r="AH28" s="283" t="s">
        <v>576</v>
      </c>
      <c r="AI28" s="226"/>
      <c r="AJ28" s="300">
        <v>135</v>
      </c>
      <c r="AK28" s="311">
        <v>32691</v>
      </c>
      <c r="AL28" s="266"/>
      <c r="AM28" s="274" t="s">
        <v>513</v>
      </c>
      <c r="AN28" s="278" t="s">
        <v>578</v>
      </c>
      <c r="AO28" s="274"/>
      <c r="AP28" s="288">
        <v>242.5</v>
      </c>
      <c r="AQ28" s="307">
        <v>39362</v>
      </c>
      <c r="AR28" s="320"/>
      <c r="AS28" s="274" t="s">
        <v>513</v>
      </c>
      <c r="AT28" s="283"/>
      <c r="AU28" s="226"/>
      <c r="AV28" s="295"/>
      <c r="AW28" s="311"/>
    </row>
    <row r="29" spans="1:49">
      <c r="A29" s="153"/>
      <c r="B29" s="160" t="s">
        <v>313</v>
      </c>
      <c r="C29" s="167" t="s">
        <v>511</v>
      </c>
      <c r="D29" s="160">
        <v>43</v>
      </c>
      <c r="E29" s="140">
        <v>290</v>
      </c>
      <c r="F29" s="185">
        <v>40748</v>
      </c>
      <c r="G29" s="194"/>
      <c r="H29" s="160" t="s">
        <v>313</v>
      </c>
      <c r="I29" s="167" t="s">
        <v>535</v>
      </c>
      <c r="J29" s="160">
        <v>35</v>
      </c>
      <c r="K29" s="140">
        <v>75</v>
      </c>
      <c r="L29" s="185">
        <v>45570</v>
      </c>
      <c r="M29" s="153"/>
      <c r="N29" s="160" t="s">
        <v>313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313</v>
      </c>
      <c r="U29" s="167" t="s">
        <v>535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313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313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313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313</v>
      </c>
      <c r="AT29" s="279"/>
      <c r="AU29" s="225"/>
      <c r="AV29" s="293"/>
      <c r="AW29" s="308"/>
    </row>
    <row r="30" spans="1:49">
      <c r="A30" s="153">
        <v>105</v>
      </c>
      <c r="B30" s="160" t="s">
        <v>514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514</v>
      </c>
      <c r="I30" s="167" t="s">
        <v>535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514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514</v>
      </c>
      <c r="U30" s="167" t="s">
        <v>535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514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514</v>
      </c>
      <c r="AH30" s="279" t="s">
        <v>576</v>
      </c>
      <c r="AI30" s="225"/>
      <c r="AJ30" s="289">
        <v>152.5</v>
      </c>
      <c r="AK30" s="308">
        <v>32068</v>
      </c>
      <c r="AL30" s="269">
        <v>82.5</v>
      </c>
      <c r="AM30" s="225" t="s">
        <v>514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514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511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535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535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581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576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464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464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464</v>
      </c>
      <c r="U32" s="167" t="s">
        <v>535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513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513</v>
      </c>
      <c r="I33" s="169" t="s">
        <v>522</v>
      </c>
      <c r="J33" s="159">
        <v>51</v>
      </c>
      <c r="K33" s="178">
        <v>142.5</v>
      </c>
      <c r="L33" s="187">
        <v>43012</v>
      </c>
      <c r="M33" s="152"/>
      <c r="N33" s="159" t="s">
        <v>513</v>
      </c>
      <c r="O33" s="165" t="s">
        <v>236</v>
      </c>
      <c r="P33" s="159">
        <v>21</v>
      </c>
      <c r="Q33" s="178">
        <v>285</v>
      </c>
      <c r="R33" s="187">
        <v>40727</v>
      </c>
      <c r="S33" s="194"/>
      <c r="T33" s="159" t="s">
        <v>513</v>
      </c>
      <c r="U33" s="165" t="s">
        <v>535</v>
      </c>
      <c r="V33" s="257">
        <v>36</v>
      </c>
      <c r="W33" s="249">
        <v>135</v>
      </c>
      <c r="X33" s="252">
        <v>45710</v>
      </c>
      <c r="Y33" s="185"/>
      <c r="Z33" s="266"/>
      <c r="AA33" s="274" t="s">
        <v>513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513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513</v>
      </c>
      <c r="AN33" s="283" t="s">
        <v>577</v>
      </c>
      <c r="AO33" s="226"/>
      <c r="AP33" s="300">
        <v>250</v>
      </c>
      <c r="AQ33" s="311">
        <v>38270</v>
      </c>
      <c r="AR33" s="319"/>
      <c r="AS33" s="274" t="s">
        <v>513</v>
      </c>
      <c r="AT33" s="278"/>
      <c r="AU33" s="274"/>
      <c r="AV33" s="292"/>
      <c r="AW33" s="307"/>
    </row>
    <row r="34" spans="1:49">
      <c r="A34" s="153"/>
      <c r="B34" s="160" t="s">
        <v>313</v>
      </c>
      <c r="C34" s="167" t="s">
        <v>436</v>
      </c>
      <c r="D34" s="160">
        <v>37</v>
      </c>
      <c r="E34" s="140">
        <v>250</v>
      </c>
      <c r="F34" s="185">
        <v>41560</v>
      </c>
      <c r="G34" s="194"/>
      <c r="H34" s="160" t="s">
        <v>313</v>
      </c>
      <c r="I34" s="166" t="s">
        <v>522</v>
      </c>
      <c r="J34" s="160">
        <v>50</v>
      </c>
      <c r="K34" s="140">
        <v>70</v>
      </c>
      <c r="L34" s="185">
        <v>42648</v>
      </c>
      <c r="M34" s="153"/>
      <c r="N34" s="160" t="s">
        <v>313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313</v>
      </c>
      <c r="U34" s="255" t="s">
        <v>535</v>
      </c>
      <c r="V34" s="246">
        <v>36</v>
      </c>
      <c r="W34" s="248">
        <v>72.5</v>
      </c>
      <c r="X34" s="251">
        <v>45710</v>
      </c>
      <c r="Y34" s="185"/>
      <c r="Z34" s="267"/>
      <c r="AA34" s="225" t="s">
        <v>313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313</v>
      </c>
      <c r="AH34" s="279" t="s">
        <v>576</v>
      </c>
      <c r="AI34" s="225"/>
      <c r="AJ34" s="289">
        <v>60</v>
      </c>
      <c r="AK34" s="308">
        <v>30836</v>
      </c>
      <c r="AL34" s="267"/>
      <c r="AM34" s="225" t="s">
        <v>313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313</v>
      </c>
      <c r="AT34" s="279"/>
      <c r="AU34" s="225"/>
      <c r="AV34" s="293"/>
      <c r="AW34" s="308"/>
    </row>
    <row r="35" spans="1:49">
      <c r="A35" s="153">
        <v>120</v>
      </c>
      <c r="B35" s="160" t="s">
        <v>514</v>
      </c>
      <c r="C35" s="167" t="s">
        <v>236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514</v>
      </c>
      <c r="I35" s="166" t="s">
        <v>522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514</v>
      </c>
      <c r="O35" s="167" t="s">
        <v>236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514</v>
      </c>
      <c r="U35" s="255" t="s">
        <v>535</v>
      </c>
      <c r="V35" s="246">
        <v>36</v>
      </c>
      <c r="W35" s="248">
        <v>142.5</v>
      </c>
      <c r="X35" s="251">
        <v>45710</v>
      </c>
      <c r="Y35" s="185"/>
      <c r="Z35" s="267">
        <v>90</v>
      </c>
      <c r="AA35" s="225" t="s">
        <v>514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514</v>
      </c>
      <c r="AH35" s="279" t="s">
        <v>576</v>
      </c>
      <c r="AI35" s="225"/>
      <c r="AJ35" s="289">
        <v>150</v>
      </c>
      <c r="AK35" s="308">
        <v>30836</v>
      </c>
      <c r="AL35" s="267">
        <v>90</v>
      </c>
      <c r="AM35" s="225" t="s">
        <v>514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514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522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236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255" t="s">
        <v>535</v>
      </c>
      <c r="V36" s="246">
        <v>36</v>
      </c>
      <c r="W36" s="248">
        <v>350</v>
      </c>
      <c r="X36" s="251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576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76">
        <v>282.5</v>
      </c>
      <c r="F37" s="186">
        <v>41973</v>
      </c>
      <c r="G37" s="195"/>
      <c r="H37" s="161" t="s">
        <v>464</v>
      </c>
      <c r="I37" s="172" t="s">
        <v>545</v>
      </c>
      <c r="J37" s="161">
        <v>43</v>
      </c>
      <c r="K37" s="176">
        <v>80</v>
      </c>
      <c r="L37" s="239">
        <v>45473</v>
      </c>
      <c r="M37" s="154"/>
      <c r="N37" s="161" t="s">
        <v>464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464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464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513</v>
      </c>
      <c r="C38" s="165" t="s">
        <v>83</v>
      </c>
      <c r="D38" s="159">
        <v>28</v>
      </c>
      <c r="E38" s="178">
        <v>275</v>
      </c>
      <c r="F38" s="187">
        <v>44843</v>
      </c>
      <c r="G38" s="194"/>
      <c r="H38" s="159" t="s">
        <v>513</v>
      </c>
      <c r="I38" s="165" t="s">
        <v>519</v>
      </c>
      <c r="J38" s="159">
        <v>35</v>
      </c>
      <c r="K38" s="178">
        <v>105</v>
      </c>
      <c r="L38" s="185">
        <v>45570</v>
      </c>
      <c r="M38" s="153"/>
      <c r="N38" s="159" t="s">
        <v>513</v>
      </c>
      <c r="O38" s="165" t="s">
        <v>83</v>
      </c>
      <c r="P38" s="159">
        <v>28</v>
      </c>
      <c r="Q38" s="178">
        <v>275</v>
      </c>
      <c r="R38" s="187">
        <v>44843</v>
      </c>
      <c r="S38" s="194"/>
      <c r="T38" s="159" t="s">
        <v>513</v>
      </c>
      <c r="U38" s="165" t="s">
        <v>519</v>
      </c>
      <c r="V38" s="159">
        <v>35</v>
      </c>
      <c r="W38" s="178">
        <v>105</v>
      </c>
      <c r="X38" s="185">
        <v>45570</v>
      </c>
      <c r="Y38" s="185"/>
      <c r="Z38" s="266"/>
      <c r="AA38" s="274" t="s">
        <v>513</v>
      </c>
      <c r="AB38" s="278" t="s">
        <v>511</v>
      </c>
      <c r="AC38" s="274"/>
      <c r="AD38" s="288">
        <v>312.5</v>
      </c>
      <c r="AE38" s="307">
        <v>39992</v>
      </c>
      <c r="AF38" s="320"/>
      <c r="AG38" s="274" t="s">
        <v>513</v>
      </c>
      <c r="AH38" s="283"/>
      <c r="AI38" s="226"/>
      <c r="AJ38" s="300"/>
      <c r="AK38" s="311"/>
      <c r="AL38" s="266"/>
      <c r="AM38" s="274" t="s">
        <v>513</v>
      </c>
      <c r="AN38" s="278" t="s">
        <v>577</v>
      </c>
      <c r="AO38" s="274"/>
      <c r="AP38" s="288">
        <v>272.5</v>
      </c>
      <c r="AQ38" s="307">
        <v>40090</v>
      </c>
      <c r="AR38" s="320"/>
      <c r="AS38" s="274" t="s">
        <v>513</v>
      </c>
      <c r="AT38" s="283"/>
      <c r="AU38" s="226"/>
      <c r="AV38" s="295"/>
      <c r="AW38" s="311"/>
    </row>
    <row r="39" spans="1:49">
      <c r="A39" s="153"/>
      <c r="B39" s="160" t="s">
        <v>313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313</v>
      </c>
      <c r="I39" s="167" t="s">
        <v>519</v>
      </c>
      <c r="J39" s="160">
        <v>35</v>
      </c>
      <c r="K39" s="140">
        <v>80</v>
      </c>
      <c r="L39" s="185">
        <v>45570</v>
      </c>
      <c r="M39" s="153"/>
      <c r="N39" s="160" t="s">
        <v>313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313</v>
      </c>
      <c r="U39" s="167" t="s">
        <v>519</v>
      </c>
      <c r="V39" s="160">
        <v>35</v>
      </c>
      <c r="W39" s="140">
        <v>80</v>
      </c>
      <c r="X39" s="185">
        <v>45570</v>
      </c>
      <c r="Y39" s="185"/>
      <c r="Z39" s="267"/>
      <c r="AA39" s="225" t="s">
        <v>313</v>
      </c>
      <c r="AB39" s="279" t="s">
        <v>511</v>
      </c>
      <c r="AC39" s="225"/>
      <c r="AD39" s="289">
        <v>271.5</v>
      </c>
      <c r="AE39" s="308">
        <v>39606</v>
      </c>
      <c r="AF39" s="320"/>
      <c r="AG39" s="225" t="s">
        <v>313</v>
      </c>
      <c r="AH39" s="279"/>
      <c r="AI39" s="225"/>
      <c r="AJ39" s="289"/>
      <c r="AK39" s="308"/>
      <c r="AL39" s="267"/>
      <c r="AM39" s="225" t="s">
        <v>313</v>
      </c>
      <c r="AN39" s="279" t="s">
        <v>259</v>
      </c>
      <c r="AO39" s="225"/>
      <c r="AP39" s="289">
        <v>140</v>
      </c>
      <c r="AQ39" s="308">
        <v>38634</v>
      </c>
      <c r="AR39" s="320"/>
      <c r="AS39" s="225" t="s">
        <v>313</v>
      </c>
      <c r="AT39" s="279"/>
      <c r="AU39" s="225"/>
      <c r="AV39" s="293"/>
      <c r="AW39" s="308"/>
    </row>
    <row r="40" spans="1:49">
      <c r="A40" s="153" t="s">
        <v>504</v>
      </c>
      <c r="B40" s="160" t="s">
        <v>514</v>
      </c>
      <c r="C40" s="167" t="s">
        <v>83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514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514</v>
      </c>
      <c r="O40" s="167" t="s">
        <v>83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514</v>
      </c>
      <c r="U40" s="167" t="s">
        <v>587</v>
      </c>
      <c r="V40" s="160">
        <v>48</v>
      </c>
      <c r="W40" s="140">
        <v>110</v>
      </c>
      <c r="X40" s="185">
        <v>45402</v>
      </c>
      <c r="Y40" s="185"/>
      <c r="Z40" s="267">
        <v>100</v>
      </c>
      <c r="AA40" s="225" t="s">
        <v>514</v>
      </c>
      <c r="AB40" s="279" t="s">
        <v>577</v>
      </c>
      <c r="AC40" s="225"/>
      <c r="AD40" s="289">
        <v>290</v>
      </c>
      <c r="AE40" s="308">
        <v>40090</v>
      </c>
      <c r="AF40" s="322">
        <v>82.5</v>
      </c>
      <c r="AG40" s="225" t="s">
        <v>514</v>
      </c>
      <c r="AH40" s="279"/>
      <c r="AI40" s="225"/>
      <c r="AJ40" s="289"/>
      <c r="AK40" s="308"/>
      <c r="AL40" s="331">
        <v>100</v>
      </c>
      <c r="AM40" s="225" t="s">
        <v>514</v>
      </c>
      <c r="AN40" s="279" t="s">
        <v>577</v>
      </c>
      <c r="AO40" s="225"/>
      <c r="AP40" s="289">
        <v>290</v>
      </c>
      <c r="AQ40" s="308">
        <v>40090</v>
      </c>
      <c r="AR40" s="322">
        <v>82.5</v>
      </c>
      <c r="AS40" s="225" t="s">
        <v>514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83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519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83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519</v>
      </c>
      <c r="V41" s="160">
        <v>35</v>
      </c>
      <c r="W41" s="140">
        <v>275</v>
      </c>
      <c r="X41" s="185">
        <v>45570</v>
      </c>
      <c r="Y41" s="185"/>
      <c r="Z41" s="267"/>
      <c r="AA41" s="225" t="s">
        <v>516</v>
      </c>
      <c r="AB41" s="279" t="s">
        <v>511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577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464</v>
      </c>
      <c r="I42" s="168" t="s">
        <v>281</v>
      </c>
      <c r="J42" s="161">
        <v>29</v>
      </c>
      <c r="K42" s="176">
        <v>110</v>
      </c>
      <c r="L42" s="186">
        <v>44604</v>
      </c>
      <c r="M42" s="154"/>
      <c r="N42" s="161" t="s">
        <v>464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464</v>
      </c>
      <c r="U42" s="167" t="s">
        <v>519</v>
      </c>
      <c r="V42" s="160">
        <v>35</v>
      </c>
      <c r="W42" s="140">
        <v>85</v>
      </c>
      <c r="X42" s="185">
        <v>45613</v>
      </c>
      <c r="Y42" s="185"/>
      <c r="Z42" s="268"/>
      <c r="AA42" s="275" t="s">
        <v>464</v>
      </c>
      <c r="AB42" s="280" t="s">
        <v>511</v>
      </c>
      <c r="AC42" s="275"/>
      <c r="AD42" s="290">
        <v>280</v>
      </c>
      <c r="AE42" s="309">
        <v>39852</v>
      </c>
      <c r="AF42" s="321"/>
      <c r="AG42" s="275" t="s">
        <v>464</v>
      </c>
      <c r="AH42" s="214"/>
      <c r="AI42" s="160"/>
      <c r="AJ42" s="302"/>
      <c r="AK42" s="313"/>
      <c r="AL42" s="268"/>
      <c r="AM42" s="275" t="s">
        <v>464</v>
      </c>
      <c r="AN42" s="170" t="s">
        <v>511</v>
      </c>
      <c r="AO42" s="161"/>
      <c r="AP42" s="296">
        <v>180</v>
      </c>
      <c r="AQ42" s="312">
        <v>37661</v>
      </c>
      <c r="AR42" s="321"/>
      <c r="AS42" s="275" t="s">
        <v>464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513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513</v>
      </c>
      <c r="AH43" s="278"/>
      <c r="AI43" s="274"/>
      <c r="AJ43" s="288"/>
      <c r="AK43" s="307"/>
      <c r="AL43" s="266"/>
      <c r="AM43" s="274" t="s">
        <v>513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513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523</v>
      </c>
      <c r="E44" s="177" t="s">
        <v>250</v>
      </c>
      <c r="F44" s="184" t="s">
        <v>69</v>
      </c>
      <c r="G44" s="151" t="s">
        <v>390</v>
      </c>
      <c r="H44" s="158" t="s">
        <v>474</v>
      </c>
      <c r="I44" s="164" t="s">
        <v>461</v>
      </c>
      <c r="J44" s="158" t="s">
        <v>523</v>
      </c>
      <c r="K44" s="177" t="s">
        <v>250</v>
      </c>
      <c r="L44" s="184" t="s">
        <v>69</v>
      </c>
      <c r="M44" s="151" t="s">
        <v>390</v>
      </c>
      <c r="N44" s="158" t="s">
        <v>474</v>
      </c>
      <c r="O44" s="164" t="s">
        <v>461</v>
      </c>
      <c r="P44" s="158" t="s">
        <v>523</v>
      </c>
      <c r="Q44" s="177" t="s">
        <v>250</v>
      </c>
      <c r="R44" s="184" t="s">
        <v>69</v>
      </c>
      <c r="S44" s="151" t="s">
        <v>390</v>
      </c>
      <c r="T44" s="158" t="s">
        <v>474</v>
      </c>
      <c r="U44" s="164" t="s">
        <v>461</v>
      </c>
      <c r="V44" s="158" t="s">
        <v>523</v>
      </c>
      <c r="W44" s="177" t="s">
        <v>250</v>
      </c>
      <c r="X44" s="184" t="s">
        <v>69</v>
      </c>
      <c r="Y44" s="185"/>
      <c r="Z44" s="267"/>
      <c r="AA44" s="225" t="s">
        <v>313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313</v>
      </c>
      <c r="AH44" s="279"/>
      <c r="AI44" s="225"/>
      <c r="AJ44" s="289"/>
      <c r="AK44" s="308"/>
      <c r="AL44" s="267"/>
      <c r="AM44" s="225" t="s">
        <v>313</v>
      </c>
      <c r="AN44" s="279" t="s">
        <v>259</v>
      </c>
      <c r="AO44" s="225"/>
      <c r="AP44" s="289">
        <v>165</v>
      </c>
      <c r="AQ44" s="308">
        <v>39879</v>
      </c>
      <c r="AR44" s="320"/>
      <c r="AS44" s="225" t="s">
        <v>313</v>
      </c>
      <c r="AT44" s="279"/>
      <c r="AU44" s="225"/>
      <c r="AV44" s="293"/>
      <c r="AW44" s="308"/>
    </row>
    <row r="45" spans="1:49">
      <c r="A45" s="152"/>
      <c r="B45" s="159" t="s">
        <v>513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513</v>
      </c>
      <c r="I45" s="205"/>
      <c r="J45" s="198"/>
      <c r="K45" s="232"/>
      <c r="L45" s="241"/>
      <c r="M45" s="152"/>
      <c r="N45" s="160" t="s">
        <v>513</v>
      </c>
      <c r="O45" s="167" t="s">
        <v>593</v>
      </c>
      <c r="P45" s="246">
        <v>18</v>
      </c>
      <c r="Q45" s="248">
        <v>125</v>
      </c>
      <c r="R45" s="251">
        <v>45710</v>
      </c>
      <c r="S45" s="193"/>
      <c r="T45" s="160" t="s">
        <v>513</v>
      </c>
      <c r="U45" s="167"/>
      <c r="V45" s="160"/>
      <c r="X45" s="185"/>
      <c r="Y45" s="185"/>
      <c r="Z45" s="267">
        <v>110</v>
      </c>
      <c r="AA45" s="225" t="s">
        <v>514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514</v>
      </c>
      <c r="AH45" s="279"/>
      <c r="AI45" s="225"/>
      <c r="AJ45" s="289"/>
      <c r="AK45" s="308"/>
      <c r="AL45" s="331">
        <v>110</v>
      </c>
      <c r="AM45" s="225" t="s">
        <v>514</v>
      </c>
      <c r="AN45" s="279" t="s">
        <v>259</v>
      </c>
      <c r="AO45" s="225"/>
      <c r="AP45" s="289">
        <v>260</v>
      </c>
      <c r="AQ45" s="308">
        <v>39740</v>
      </c>
      <c r="AR45" s="320">
        <v>90</v>
      </c>
      <c r="AS45" s="225" t="s">
        <v>514</v>
      </c>
      <c r="AT45" s="279"/>
      <c r="AU45" s="225"/>
      <c r="AV45" s="293"/>
      <c r="AW45" s="308"/>
    </row>
    <row r="46" spans="1:49">
      <c r="A46" s="153"/>
      <c r="B46" s="160" t="s">
        <v>313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313</v>
      </c>
      <c r="I46" s="206"/>
      <c r="J46" s="199"/>
      <c r="L46" s="242"/>
      <c r="M46" s="153"/>
      <c r="N46" s="160" t="s">
        <v>313</v>
      </c>
      <c r="O46" s="255" t="s">
        <v>595</v>
      </c>
      <c r="P46" s="246">
        <v>15</v>
      </c>
      <c r="Q46" s="248">
        <v>85</v>
      </c>
      <c r="R46" s="251">
        <v>45710</v>
      </c>
      <c r="S46" s="194"/>
      <c r="T46" s="160" t="s">
        <v>313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259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514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514</v>
      </c>
      <c r="I47" s="206"/>
      <c r="J47" s="199"/>
      <c r="L47" s="242"/>
      <c r="M47" s="153">
        <v>53</v>
      </c>
      <c r="N47" s="160" t="s">
        <v>514</v>
      </c>
      <c r="O47" s="255" t="s">
        <v>593</v>
      </c>
      <c r="P47" s="246">
        <v>18</v>
      </c>
      <c r="Q47" s="248">
        <v>152.5</v>
      </c>
      <c r="R47" s="251">
        <v>45710</v>
      </c>
      <c r="S47" s="194">
        <v>43</v>
      </c>
      <c r="T47" s="160" t="s">
        <v>514</v>
      </c>
      <c r="U47" s="167"/>
      <c r="V47" s="160"/>
      <c r="X47" s="185"/>
      <c r="Y47" s="185"/>
      <c r="Z47" s="268"/>
      <c r="AA47" s="275" t="s">
        <v>464</v>
      </c>
      <c r="AB47" s="280" t="s">
        <v>511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255" t="s">
        <v>593</v>
      </c>
      <c r="P48" s="246">
        <v>18</v>
      </c>
      <c r="Q48" s="248">
        <v>345</v>
      </c>
      <c r="R48" s="251">
        <v>45710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513</v>
      </c>
      <c r="AB48" s="278" t="s">
        <v>558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513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464</v>
      </c>
      <c r="I49" s="207"/>
      <c r="J49" s="200"/>
      <c r="K49" s="228"/>
      <c r="L49" s="243"/>
      <c r="M49" s="154"/>
      <c r="N49" s="160" t="s">
        <v>464</v>
      </c>
      <c r="O49" s="167" t="s">
        <v>595</v>
      </c>
      <c r="P49" s="160">
        <v>14</v>
      </c>
      <c r="Q49" s="140">
        <v>70</v>
      </c>
      <c r="R49" s="185">
        <v>45613</v>
      </c>
      <c r="S49" s="195"/>
      <c r="T49" s="160" t="s">
        <v>464</v>
      </c>
      <c r="U49" s="167"/>
      <c r="V49" s="160"/>
      <c r="X49" s="185"/>
      <c r="Y49" s="185"/>
      <c r="Z49" s="267"/>
      <c r="AA49" s="225" t="s">
        <v>313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313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513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513</v>
      </c>
      <c r="I50" s="206"/>
      <c r="J50" s="199"/>
      <c r="L50" s="242"/>
      <c r="M50" s="152"/>
      <c r="N50" s="159" t="s">
        <v>513</v>
      </c>
      <c r="O50" s="169" t="s">
        <v>597</v>
      </c>
      <c r="P50" s="257">
        <v>18</v>
      </c>
      <c r="Q50" s="249">
        <v>193</v>
      </c>
      <c r="R50" s="251">
        <v>45710</v>
      </c>
      <c r="S50" s="193"/>
      <c r="T50" s="159" t="s">
        <v>513</v>
      </c>
      <c r="U50" s="165"/>
      <c r="V50" s="159"/>
      <c r="W50" s="178"/>
      <c r="X50" s="187"/>
      <c r="Y50" s="185"/>
      <c r="Z50" s="267">
        <v>125</v>
      </c>
      <c r="AA50" s="225" t="s">
        <v>514</v>
      </c>
      <c r="AB50" s="279" t="s">
        <v>558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514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313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313</v>
      </c>
      <c r="I51" s="206"/>
      <c r="J51" s="199"/>
      <c r="L51" s="242"/>
      <c r="M51" s="153"/>
      <c r="N51" s="160" t="s">
        <v>313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313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514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514</v>
      </c>
      <c r="I52" s="206"/>
      <c r="J52" s="199"/>
      <c r="L52" s="242"/>
      <c r="M52" s="153">
        <v>59</v>
      </c>
      <c r="N52" s="160" t="s">
        <v>514</v>
      </c>
      <c r="O52" s="166" t="s">
        <v>597</v>
      </c>
      <c r="P52" s="246">
        <v>18</v>
      </c>
      <c r="Q52" s="248">
        <v>182.5</v>
      </c>
      <c r="R52" s="251">
        <v>45710</v>
      </c>
      <c r="S52" s="194">
        <v>47</v>
      </c>
      <c r="T52" s="160" t="s">
        <v>514</v>
      </c>
      <c r="U52" s="167"/>
      <c r="V52" s="160"/>
      <c r="X52" s="185"/>
      <c r="Y52" s="185"/>
      <c r="Z52" s="268"/>
      <c r="AA52" s="275" t="s">
        <v>464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523</v>
      </c>
      <c r="AJ52" s="177" t="s">
        <v>250</v>
      </c>
      <c r="AK52" s="184" t="s">
        <v>69</v>
      </c>
      <c r="AL52" s="268"/>
      <c r="AM52" s="275" t="s">
        <v>464</v>
      </c>
      <c r="AN52" s="335" t="s">
        <v>600</v>
      </c>
      <c r="AO52" s="340"/>
      <c r="AP52" s="296">
        <v>155</v>
      </c>
      <c r="AQ52" s="312">
        <v>38494</v>
      </c>
      <c r="AR52" s="318" t="s">
        <v>521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106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245" t="s">
        <v>597</v>
      </c>
      <c r="P53" s="246">
        <v>18</v>
      </c>
      <c r="Q53" s="248">
        <v>478</v>
      </c>
      <c r="R53" s="251">
        <v>45710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513</v>
      </c>
      <c r="AB53" s="278"/>
      <c r="AC53" s="274"/>
      <c r="AD53" s="288"/>
      <c r="AE53" s="307"/>
      <c r="AF53" s="193"/>
      <c r="AG53" s="160" t="s">
        <v>513</v>
      </c>
      <c r="AH53" s="169" t="s">
        <v>522</v>
      </c>
      <c r="AI53" s="159">
        <v>52</v>
      </c>
      <c r="AJ53" s="178">
        <v>145</v>
      </c>
      <c r="AK53" s="185">
        <v>43267</v>
      </c>
      <c r="AL53" s="266"/>
      <c r="AM53" s="274" t="s">
        <v>513</v>
      </c>
      <c r="AN53" s="278"/>
      <c r="AO53" s="274"/>
      <c r="AP53" s="288"/>
      <c r="AQ53" s="307"/>
      <c r="AR53" s="193"/>
      <c r="AS53" s="159" t="s">
        <v>513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464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464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464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464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313</v>
      </c>
      <c r="AB54" s="279"/>
      <c r="AC54" s="225"/>
      <c r="AD54" s="289"/>
      <c r="AE54" s="308"/>
      <c r="AF54" s="194"/>
      <c r="AG54" s="160" t="s">
        <v>313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313</v>
      </c>
      <c r="AN54" s="279"/>
      <c r="AO54" s="225"/>
      <c r="AP54" s="289"/>
      <c r="AQ54" s="308"/>
      <c r="AR54" s="194"/>
      <c r="AS54" s="160" t="s">
        <v>313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513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513</v>
      </c>
      <c r="I55" s="205"/>
      <c r="J55" s="198"/>
      <c r="K55" s="232"/>
      <c r="L55" s="241"/>
      <c r="M55" s="153"/>
      <c r="N55" s="159" t="s">
        <v>513</v>
      </c>
      <c r="O55" s="167" t="s">
        <v>597</v>
      </c>
      <c r="P55" s="159">
        <v>17</v>
      </c>
      <c r="Q55" s="178">
        <v>175</v>
      </c>
      <c r="R55" s="185">
        <v>45570</v>
      </c>
      <c r="S55" s="193"/>
      <c r="T55" s="159" t="s">
        <v>513</v>
      </c>
      <c r="U55" s="165"/>
      <c r="V55" s="159"/>
      <c r="W55" s="178"/>
      <c r="X55" s="187"/>
      <c r="Y55" s="185"/>
      <c r="Z55" s="270" t="s">
        <v>494</v>
      </c>
      <c r="AA55" s="225" t="s">
        <v>514</v>
      </c>
      <c r="AB55" s="279"/>
      <c r="AC55" s="225"/>
      <c r="AD55" s="289"/>
      <c r="AE55" s="308"/>
      <c r="AF55" s="323" t="s">
        <v>43</v>
      </c>
      <c r="AG55" s="160" t="s">
        <v>514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514</v>
      </c>
      <c r="AN55" s="279"/>
      <c r="AO55" s="225"/>
      <c r="AP55" s="289"/>
      <c r="AQ55" s="308"/>
      <c r="AR55" s="323" t="s">
        <v>43</v>
      </c>
      <c r="AS55" s="160" t="s">
        <v>514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313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313</v>
      </c>
      <c r="I56" s="206"/>
      <c r="J56" s="199"/>
      <c r="L56" s="242"/>
      <c r="M56" s="153"/>
      <c r="N56" s="160" t="s">
        <v>313</v>
      </c>
      <c r="O56" s="166" t="s">
        <v>597</v>
      </c>
      <c r="P56" s="160">
        <v>17</v>
      </c>
      <c r="Q56" s="140">
        <v>95</v>
      </c>
      <c r="R56" s="185">
        <v>45570</v>
      </c>
      <c r="S56" s="194"/>
      <c r="T56" s="160" t="s">
        <v>313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522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514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514</v>
      </c>
      <c r="I57" s="206"/>
      <c r="J57" s="199"/>
      <c r="L57" s="242"/>
      <c r="M57" s="153">
        <v>66</v>
      </c>
      <c r="N57" s="160" t="s">
        <v>514</v>
      </c>
      <c r="O57" s="166" t="s">
        <v>597</v>
      </c>
      <c r="P57" s="160">
        <v>17</v>
      </c>
      <c r="Q57" s="140">
        <v>182.5</v>
      </c>
      <c r="R57" s="185">
        <v>45570</v>
      </c>
      <c r="S57" s="194">
        <v>52</v>
      </c>
      <c r="T57" s="160" t="s">
        <v>514</v>
      </c>
      <c r="U57" s="167"/>
      <c r="V57" s="160"/>
      <c r="X57" s="185"/>
      <c r="Y57" s="185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17</v>
      </c>
      <c r="Q58" s="140">
        <v>452.5</v>
      </c>
      <c r="R58" s="185">
        <v>45570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6</v>
      </c>
      <c r="AF58" s="325" t="s">
        <v>589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76">
        <v>140</v>
      </c>
      <c r="F59" s="186">
        <v>41105</v>
      </c>
      <c r="G59" s="200"/>
      <c r="H59" s="161" t="s">
        <v>464</v>
      </c>
      <c r="I59" s="207"/>
      <c r="J59" s="200"/>
      <c r="K59" s="228"/>
      <c r="L59" s="243"/>
      <c r="M59" s="153"/>
      <c r="N59" s="161" t="s">
        <v>464</v>
      </c>
      <c r="O59" s="168" t="s">
        <v>56</v>
      </c>
      <c r="P59" s="161">
        <v>17</v>
      </c>
      <c r="Q59" s="176">
        <v>140</v>
      </c>
      <c r="R59" s="186">
        <v>41105</v>
      </c>
      <c r="S59" s="195"/>
      <c r="T59" s="161" t="s">
        <v>464</v>
      </c>
      <c r="U59" s="168"/>
      <c r="V59" s="161"/>
      <c r="W59" s="176"/>
      <c r="X59" s="186"/>
      <c r="Y59" s="263"/>
      <c r="Z59" s="265" t="s">
        <v>390</v>
      </c>
      <c r="AA59" s="158" t="s">
        <v>474</v>
      </c>
      <c r="AB59" s="164" t="s">
        <v>461</v>
      </c>
      <c r="AC59" s="158" t="s">
        <v>523</v>
      </c>
      <c r="AD59" s="177" t="s">
        <v>250</v>
      </c>
      <c r="AE59" s="184" t="s">
        <v>69</v>
      </c>
      <c r="AF59" s="265" t="s">
        <v>390</v>
      </c>
      <c r="AG59" s="158" t="s">
        <v>474</v>
      </c>
      <c r="AH59" s="164" t="s">
        <v>461</v>
      </c>
      <c r="AI59" s="158" t="s">
        <v>523</v>
      </c>
      <c r="AJ59" s="177" t="s">
        <v>250</v>
      </c>
      <c r="AK59" s="184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523</v>
      </c>
      <c r="AV59" s="177" t="s">
        <v>250</v>
      </c>
      <c r="AW59" s="184" t="s">
        <v>69</v>
      </c>
    </row>
    <row r="60" spans="1:49">
      <c r="A60" s="152"/>
      <c r="B60" s="160" t="s">
        <v>513</v>
      </c>
      <c r="C60" s="167" t="s">
        <v>534</v>
      </c>
      <c r="D60" s="160">
        <v>18</v>
      </c>
      <c r="E60" s="140">
        <v>200</v>
      </c>
      <c r="F60" s="185">
        <v>41252</v>
      </c>
      <c r="G60" s="194"/>
      <c r="H60" s="159" t="s">
        <v>513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513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513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513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513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513</v>
      </c>
      <c r="AT60" s="165"/>
      <c r="AU60" s="159"/>
      <c r="AV60" s="178"/>
      <c r="AW60" s="187"/>
    </row>
    <row r="61" spans="1:49">
      <c r="A61" s="153"/>
      <c r="B61" s="160" t="s">
        <v>313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313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313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313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313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313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313</v>
      </c>
      <c r="AT61" s="167"/>
      <c r="AU61" s="160"/>
      <c r="AV61" s="140"/>
      <c r="AW61" s="185"/>
    </row>
    <row r="62" spans="1:49">
      <c r="A62" s="153">
        <v>74</v>
      </c>
      <c r="B62" s="160" t="s">
        <v>514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514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514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514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514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514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514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534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464</v>
      </c>
      <c r="C64" s="168" t="s">
        <v>610</v>
      </c>
      <c r="D64" s="161">
        <v>17</v>
      </c>
      <c r="E64" s="176">
        <v>160.5</v>
      </c>
      <c r="F64" s="186">
        <v>45681</v>
      </c>
      <c r="G64" s="195"/>
      <c r="H64" s="161" t="s">
        <v>464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464</v>
      </c>
      <c r="O64" s="168" t="s">
        <v>610</v>
      </c>
      <c r="P64" s="161">
        <v>17</v>
      </c>
      <c r="Q64" s="176">
        <v>160.5</v>
      </c>
      <c r="R64" s="186">
        <v>45681</v>
      </c>
      <c r="S64" s="195"/>
      <c r="T64" s="161" t="s">
        <v>464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513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513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513</v>
      </c>
      <c r="O65" s="169" t="s">
        <v>612</v>
      </c>
      <c r="P65" s="159">
        <v>18</v>
      </c>
      <c r="Q65" s="178">
        <v>200</v>
      </c>
      <c r="R65" s="185">
        <v>42070</v>
      </c>
      <c r="S65" s="194"/>
      <c r="T65" s="159" t="s">
        <v>513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513</v>
      </c>
      <c r="AB65" s="283" t="s">
        <v>406</v>
      </c>
      <c r="AC65" s="226">
        <v>15</v>
      </c>
      <c r="AD65" s="295">
        <v>102.5</v>
      </c>
      <c r="AE65" s="311">
        <v>38270</v>
      </c>
      <c r="AF65" s="319"/>
      <c r="AG65" s="274" t="s">
        <v>513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313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313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313</v>
      </c>
      <c r="O66" s="166" t="s">
        <v>612</v>
      </c>
      <c r="P66" s="160">
        <v>18</v>
      </c>
      <c r="Q66" s="140">
        <v>140</v>
      </c>
      <c r="R66" s="185">
        <v>42070</v>
      </c>
      <c r="S66" s="194"/>
      <c r="T66" s="160" t="s">
        <v>313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313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313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523</v>
      </c>
      <c r="AV66" s="177" t="s">
        <v>250</v>
      </c>
      <c r="AW66" s="184" t="s">
        <v>69</v>
      </c>
    </row>
    <row r="67" spans="1:49">
      <c r="A67" s="153">
        <v>83</v>
      </c>
      <c r="B67" s="160" t="s">
        <v>514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514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514</v>
      </c>
      <c r="O67" s="166" t="s">
        <v>615</v>
      </c>
      <c r="P67" s="160">
        <v>17</v>
      </c>
      <c r="Q67" s="140">
        <v>225</v>
      </c>
      <c r="R67" s="185" t="s">
        <v>602</v>
      </c>
      <c r="S67" s="194">
        <v>63</v>
      </c>
      <c r="T67" s="160" t="s">
        <v>514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514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514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513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612</v>
      </c>
      <c r="P68" s="160">
        <v>18</v>
      </c>
      <c r="Q68" s="140">
        <v>550</v>
      </c>
      <c r="R68" s="185">
        <v>42163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313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464</v>
      </c>
      <c r="C69" s="168" t="s">
        <v>610</v>
      </c>
      <c r="D69" s="161">
        <v>16</v>
      </c>
      <c r="E69" s="176">
        <v>210</v>
      </c>
      <c r="F69" s="186">
        <v>45613</v>
      </c>
      <c r="G69" s="194"/>
      <c r="H69" s="161" t="s">
        <v>464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464</v>
      </c>
      <c r="O69" s="168" t="s">
        <v>423</v>
      </c>
      <c r="P69" s="161">
        <v>14</v>
      </c>
      <c r="Q69" s="176">
        <v>140</v>
      </c>
      <c r="R69" s="186">
        <v>41770</v>
      </c>
      <c r="S69" s="195"/>
      <c r="T69" s="161" t="s">
        <v>464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464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514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513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513</v>
      </c>
      <c r="I70" s="206"/>
      <c r="J70" s="199"/>
      <c r="L70" s="242"/>
      <c r="M70" s="153"/>
      <c r="N70" s="160" t="s">
        <v>513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513</v>
      </c>
      <c r="U70" s="167"/>
      <c r="V70" s="160"/>
      <c r="X70" s="185"/>
      <c r="Y70" s="185"/>
      <c r="Z70" s="266"/>
      <c r="AA70" s="274" t="s">
        <v>513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513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313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313</v>
      </c>
      <c r="I71" s="206"/>
      <c r="J71" s="199"/>
      <c r="L71" s="242"/>
      <c r="M71" s="153"/>
      <c r="N71" s="160" t="s">
        <v>313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313</v>
      </c>
      <c r="U71" s="167"/>
      <c r="V71" s="160"/>
      <c r="X71" s="185"/>
      <c r="Y71" s="185"/>
      <c r="Z71" s="267"/>
      <c r="AA71" s="225" t="s">
        <v>313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313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622</v>
      </c>
      <c r="AS71" s="161" t="s">
        <v>464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514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514</v>
      </c>
      <c r="I72" s="206"/>
      <c r="J72" s="199"/>
      <c r="L72" s="242"/>
      <c r="M72" s="153">
        <v>93</v>
      </c>
      <c r="N72" s="160" t="s">
        <v>514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514</v>
      </c>
      <c r="U72" s="167"/>
      <c r="V72" s="160"/>
      <c r="X72" s="185"/>
      <c r="Y72" s="185"/>
      <c r="Z72" s="267">
        <v>60</v>
      </c>
      <c r="AA72" s="225" t="s">
        <v>514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514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523</v>
      </c>
      <c r="AV73" s="177" t="s">
        <v>250</v>
      </c>
      <c r="AW73" s="184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464</v>
      </c>
      <c r="I74" s="206"/>
      <c r="J74" s="199"/>
      <c r="L74" s="242"/>
      <c r="M74" s="154"/>
      <c r="N74" s="160" t="s">
        <v>464</v>
      </c>
      <c r="O74" s="172" t="s">
        <v>714</v>
      </c>
      <c r="P74" s="161">
        <v>18</v>
      </c>
      <c r="Q74" s="176">
        <v>120</v>
      </c>
      <c r="R74" s="186">
        <v>42505</v>
      </c>
      <c r="S74" s="195"/>
      <c r="T74" s="160" t="s">
        <v>464</v>
      </c>
      <c r="U74" s="167"/>
      <c r="V74" s="160"/>
      <c r="X74" s="185"/>
      <c r="Y74" s="185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513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513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513</v>
      </c>
      <c r="I75" s="205"/>
      <c r="J75" s="198"/>
      <c r="K75" s="232"/>
      <c r="L75" s="241"/>
      <c r="M75" s="153"/>
      <c r="N75" s="159" t="s">
        <v>513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513</v>
      </c>
      <c r="U75" s="165"/>
      <c r="V75" s="159"/>
      <c r="W75" s="178"/>
      <c r="X75" s="187"/>
      <c r="Y75" s="185"/>
      <c r="Z75" s="266"/>
      <c r="AA75" s="274" t="s">
        <v>513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513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313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313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313</v>
      </c>
      <c r="I76" s="206"/>
      <c r="J76" s="199"/>
      <c r="L76" s="242"/>
      <c r="M76" s="153"/>
      <c r="N76" s="160" t="s">
        <v>313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313</v>
      </c>
      <c r="U76" s="167"/>
      <c r="V76" s="160"/>
      <c r="X76" s="185"/>
      <c r="Y76" s="185"/>
      <c r="Z76" s="267"/>
      <c r="AA76" s="225" t="s">
        <v>313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313</v>
      </c>
      <c r="AH76" s="279" t="s">
        <v>65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514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514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514</v>
      </c>
      <c r="I77" s="206"/>
      <c r="J77" s="199"/>
      <c r="L77" s="242"/>
      <c r="M77" s="153">
        <v>105</v>
      </c>
      <c r="N77" s="160" t="s">
        <v>514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514</v>
      </c>
      <c r="U77" s="167"/>
      <c r="V77" s="160"/>
      <c r="X77" s="185"/>
      <c r="Y77" s="185"/>
      <c r="Z77" s="269">
        <v>67.5</v>
      </c>
      <c r="AA77" s="225" t="s">
        <v>514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514</v>
      </c>
      <c r="AH77" s="279" t="s">
        <v>65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532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532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65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622</v>
      </c>
      <c r="AS78" s="161" t="s">
        <v>464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464</v>
      </c>
      <c r="I79" s="207"/>
      <c r="J79" s="200"/>
      <c r="K79" s="228"/>
      <c r="L79" s="243"/>
      <c r="M79" s="153"/>
      <c r="N79" s="161" t="s">
        <v>464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464</v>
      </c>
      <c r="U79" s="168"/>
      <c r="V79" s="161"/>
      <c r="W79" s="176"/>
      <c r="X79" s="186"/>
      <c r="Y79" s="185"/>
      <c r="Z79" s="268"/>
      <c r="AA79" s="275" t="s">
        <v>464</v>
      </c>
      <c r="AB79" s="214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513</v>
      </c>
      <c r="C80" s="167"/>
      <c r="D80" s="160"/>
      <c r="F80" s="185"/>
      <c r="G80" s="193"/>
      <c r="H80" s="160" t="s">
        <v>513</v>
      </c>
      <c r="I80" s="206"/>
      <c r="J80" s="199"/>
      <c r="L80" s="242"/>
      <c r="M80" s="152"/>
      <c r="N80" s="160" t="s">
        <v>513</v>
      </c>
      <c r="O80" s="167"/>
      <c r="P80" s="160"/>
      <c r="R80" s="185"/>
      <c r="S80" s="193"/>
      <c r="T80" s="160" t="s">
        <v>513</v>
      </c>
      <c r="U80" s="167"/>
      <c r="V80" s="160"/>
      <c r="X80" s="185"/>
      <c r="Y80" s="185"/>
      <c r="Z80" s="266"/>
      <c r="AA80" s="274" t="s">
        <v>513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513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313</v>
      </c>
      <c r="C81" s="167"/>
      <c r="D81" s="160"/>
      <c r="F81" s="185"/>
      <c r="G81" s="194"/>
      <c r="H81" s="160" t="s">
        <v>313</v>
      </c>
      <c r="I81" s="206"/>
      <c r="J81" s="199"/>
      <c r="L81" s="242"/>
      <c r="M81" s="153"/>
      <c r="N81" s="160" t="s">
        <v>313</v>
      </c>
      <c r="O81" s="167"/>
      <c r="P81" s="160"/>
      <c r="R81" s="185"/>
      <c r="S81" s="194"/>
      <c r="T81" s="160" t="s">
        <v>313</v>
      </c>
      <c r="U81" s="167"/>
      <c r="V81" s="160"/>
      <c r="X81" s="185"/>
      <c r="Y81" s="185"/>
      <c r="Z81" s="267"/>
      <c r="AA81" s="225" t="s">
        <v>313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313</v>
      </c>
      <c r="AH81" s="279" t="s">
        <v>65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514</v>
      </c>
      <c r="C82" s="167"/>
      <c r="D82" s="160"/>
      <c r="F82" s="185"/>
      <c r="G82" s="194">
        <v>84</v>
      </c>
      <c r="H82" s="160" t="s">
        <v>514</v>
      </c>
      <c r="I82" s="206"/>
      <c r="J82" s="199"/>
      <c r="L82" s="242"/>
      <c r="M82" s="153">
        <v>120</v>
      </c>
      <c r="N82" s="160" t="s">
        <v>514</v>
      </c>
      <c r="O82" s="167"/>
      <c r="P82" s="160"/>
      <c r="R82" s="185"/>
      <c r="S82" s="194">
        <v>84</v>
      </c>
      <c r="T82" s="160" t="s">
        <v>514</v>
      </c>
      <c r="U82" s="167"/>
      <c r="V82" s="160"/>
      <c r="X82" s="185"/>
      <c r="Y82" s="185"/>
      <c r="Z82" s="267">
        <v>75</v>
      </c>
      <c r="AA82" s="225" t="s">
        <v>514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514</v>
      </c>
      <c r="AH82" s="279" t="s">
        <v>65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65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85"/>
      <c r="G84" s="195"/>
      <c r="H84" s="160" t="s">
        <v>464</v>
      </c>
      <c r="I84" s="206"/>
      <c r="J84" s="199"/>
      <c r="L84" s="242"/>
      <c r="M84" s="154"/>
      <c r="N84" s="160" t="s">
        <v>464</v>
      </c>
      <c r="O84" s="167"/>
      <c r="P84" s="160"/>
      <c r="R84" s="185"/>
      <c r="S84" s="195"/>
      <c r="T84" s="160" t="s">
        <v>464</v>
      </c>
      <c r="U84" s="167"/>
      <c r="V84" s="160"/>
      <c r="X84" s="185"/>
      <c r="Y84" s="185"/>
      <c r="Z84" s="268"/>
      <c r="AA84" s="275" t="s">
        <v>464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513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513</v>
      </c>
      <c r="I85" s="208"/>
      <c r="J85" s="220"/>
      <c r="K85" s="232"/>
      <c r="L85" s="241"/>
      <c r="M85" s="153"/>
      <c r="N85" s="159" t="s">
        <v>513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513</v>
      </c>
      <c r="U85" s="210"/>
      <c r="V85" s="223"/>
      <c r="W85" s="178"/>
      <c r="X85" s="187"/>
      <c r="Y85" s="185"/>
      <c r="Z85" s="266"/>
      <c r="AA85" s="274" t="s">
        <v>513</v>
      </c>
      <c r="AB85" s="283"/>
      <c r="AC85" s="226"/>
      <c r="AD85" s="295"/>
      <c r="AE85" s="311"/>
      <c r="AF85" s="320"/>
      <c r="AG85" s="274" t="s">
        <v>513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313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313</v>
      </c>
      <c r="J86" s="221"/>
      <c r="L86" s="242"/>
      <c r="M86" s="153"/>
      <c r="N86" s="160" t="s">
        <v>313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313</v>
      </c>
      <c r="V86" s="224"/>
      <c r="X86" s="185"/>
      <c r="Y86" s="185"/>
      <c r="Z86" s="267"/>
      <c r="AA86" s="225" t="s">
        <v>313</v>
      </c>
      <c r="AB86" s="279"/>
      <c r="AC86" s="225"/>
      <c r="AD86" s="293"/>
      <c r="AE86" s="308"/>
      <c r="AF86" s="320"/>
      <c r="AG86" s="225" t="s">
        <v>313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514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514</v>
      </c>
      <c r="J87" s="221"/>
      <c r="L87" s="242"/>
      <c r="M87" s="153" t="s">
        <v>504</v>
      </c>
      <c r="N87" s="160" t="s">
        <v>514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514</v>
      </c>
      <c r="V87" s="224"/>
      <c r="X87" s="185"/>
      <c r="Y87" s="185"/>
      <c r="Z87" s="269">
        <v>82.5</v>
      </c>
      <c r="AA87" s="225" t="s">
        <v>514</v>
      </c>
      <c r="AB87" s="279"/>
      <c r="AC87" s="225"/>
      <c r="AD87" s="293"/>
      <c r="AE87" s="308"/>
      <c r="AF87" s="322">
        <v>67.5</v>
      </c>
      <c r="AG87" s="225" t="s">
        <v>514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464</v>
      </c>
      <c r="I89" s="209"/>
      <c r="J89" s="222"/>
      <c r="K89" s="228"/>
      <c r="L89" s="243"/>
      <c r="M89" s="154"/>
      <c r="N89" s="161" t="s">
        <v>464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464</v>
      </c>
      <c r="U89" s="211"/>
      <c r="V89" s="175"/>
      <c r="W89" s="176"/>
      <c r="X89" s="186"/>
      <c r="Y89" s="185"/>
      <c r="Z89" s="268"/>
      <c r="AA89" s="275" t="s">
        <v>464</v>
      </c>
      <c r="AB89" s="214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513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513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523</v>
      </c>
      <c r="E91" s="177" t="s">
        <v>250</v>
      </c>
      <c r="F91" s="184" t="s">
        <v>69</v>
      </c>
      <c r="G91" s="151" t="s">
        <v>390</v>
      </c>
      <c r="H91" s="158" t="s">
        <v>474</v>
      </c>
      <c r="I91" s="164" t="s">
        <v>461</v>
      </c>
      <c r="J91" s="158" t="s">
        <v>523</v>
      </c>
      <c r="K91" s="177" t="s">
        <v>250</v>
      </c>
      <c r="L91" s="184" t="s">
        <v>69</v>
      </c>
      <c r="M91" s="151" t="s">
        <v>390</v>
      </c>
      <c r="N91" s="158" t="s">
        <v>474</v>
      </c>
      <c r="O91" s="164" t="s">
        <v>461</v>
      </c>
      <c r="P91" s="158" t="s">
        <v>523</v>
      </c>
      <c r="Q91" s="177" t="s">
        <v>250</v>
      </c>
      <c r="R91" s="184" t="s">
        <v>69</v>
      </c>
      <c r="S91" s="151" t="s">
        <v>390</v>
      </c>
      <c r="T91" s="158" t="s">
        <v>474</v>
      </c>
      <c r="U91" s="164" t="s">
        <v>461</v>
      </c>
      <c r="V91" s="158" t="s">
        <v>523</v>
      </c>
      <c r="W91" s="177" t="s">
        <v>250</v>
      </c>
      <c r="X91" s="184" t="s">
        <v>69</v>
      </c>
      <c r="Y91" s="185"/>
      <c r="Z91" s="267"/>
      <c r="AA91" s="225" t="s">
        <v>313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313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513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513</v>
      </c>
      <c r="I92" s="206"/>
      <c r="J92" s="199"/>
      <c r="L92" s="242"/>
      <c r="M92" s="152"/>
      <c r="N92" s="159" t="s">
        <v>513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513</v>
      </c>
      <c r="U92" s="167"/>
      <c r="V92" s="160"/>
      <c r="X92" s="185"/>
      <c r="Y92" s="185"/>
      <c r="Z92" s="267">
        <v>90</v>
      </c>
      <c r="AA92" s="225" t="s">
        <v>514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514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313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313</v>
      </c>
      <c r="I93" s="206"/>
      <c r="J93" s="199"/>
      <c r="L93" s="242"/>
      <c r="M93" s="153"/>
      <c r="N93" s="160" t="s">
        <v>313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313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514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514</v>
      </c>
      <c r="I94" s="206"/>
      <c r="J94" s="199"/>
      <c r="L94" s="242"/>
      <c r="M94" s="153">
        <v>53</v>
      </c>
      <c r="N94" s="160" t="s">
        <v>514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514</v>
      </c>
      <c r="U94" s="167"/>
      <c r="V94" s="160"/>
      <c r="X94" s="185"/>
      <c r="Y94" s="185"/>
      <c r="Z94" s="268"/>
      <c r="AA94" s="275" t="s">
        <v>464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513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513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464</v>
      </c>
      <c r="I96" s="206"/>
      <c r="J96" s="199"/>
      <c r="L96" s="242"/>
      <c r="M96" s="154"/>
      <c r="N96" s="161" t="s">
        <v>464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464</v>
      </c>
      <c r="U96" s="167"/>
      <c r="V96" s="160"/>
      <c r="X96" s="185"/>
      <c r="Y96" s="185"/>
      <c r="Z96" s="267"/>
      <c r="AA96" s="225" t="s">
        <v>313</v>
      </c>
      <c r="AB96" s="279" t="s">
        <v>542</v>
      </c>
      <c r="AC96" s="225">
        <v>18</v>
      </c>
      <c r="AD96" s="293">
        <v>130</v>
      </c>
      <c r="AE96" s="308">
        <v>38333</v>
      </c>
      <c r="AF96" s="320"/>
      <c r="AG96" s="225" t="s">
        <v>313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513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513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513</v>
      </c>
      <c r="O97" s="169" t="s">
        <v>597</v>
      </c>
      <c r="P97" s="159">
        <v>17</v>
      </c>
      <c r="Q97" s="178">
        <v>160</v>
      </c>
      <c r="R97" s="185">
        <v>45351</v>
      </c>
      <c r="S97" s="193"/>
      <c r="T97" s="159" t="s">
        <v>513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514</v>
      </c>
      <c r="AB97" s="279" t="s">
        <v>542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514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313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313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313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313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542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514</v>
      </c>
      <c r="C99" s="167" t="s">
        <v>239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514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514</v>
      </c>
      <c r="O99" s="167" t="s">
        <v>715</v>
      </c>
      <c r="P99" s="160">
        <v>21</v>
      </c>
      <c r="Q99" s="140">
        <v>182.5</v>
      </c>
      <c r="R99" s="185">
        <v>45570</v>
      </c>
      <c r="S99" s="194">
        <v>47</v>
      </c>
      <c r="T99" s="160" t="s">
        <v>514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464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239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715</v>
      </c>
      <c r="P100" s="160">
        <v>21</v>
      </c>
      <c r="Q100" s="140">
        <v>442.5</v>
      </c>
      <c r="R100" s="185">
        <v>45570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513</v>
      </c>
      <c r="AB100" s="173" t="s">
        <v>558</v>
      </c>
      <c r="AC100" s="159">
        <v>17</v>
      </c>
      <c r="AD100" s="298">
        <v>220</v>
      </c>
      <c r="AE100" s="314">
        <v>38109</v>
      </c>
      <c r="AF100" s="319"/>
      <c r="AG100" s="274" t="s">
        <v>513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464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464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464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313</v>
      </c>
      <c r="AB101" s="279" t="s">
        <v>558</v>
      </c>
      <c r="AC101" s="225">
        <v>17</v>
      </c>
      <c r="AD101" s="293">
        <v>130</v>
      </c>
      <c r="AE101" s="308">
        <v>38144</v>
      </c>
      <c r="AF101" s="320"/>
      <c r="AG101" s="225" t="s">
        <v>313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513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513</v>
      </c>
      <c r="I102" s="167" t="s">
        <v>269</v>
      </c>
      <c r="J102" s="160">
        <v>23</v>
      </c>
      <c r="K102" s="140">
        <v>97.5</v>
      </c>
      <c r="L102" s="185">
        <v>45402</v>
      </c>
      <c r="M102" s="153"/>
      <c r="N102" s="160" t="s">
        <v>513</v>
      </c>
      <c r="O102" s="167" t="s">
        <v>465</v>
      </c>
      <c r="P102" s="160">
        <v>23</v>
      </c>
      <c r="Q102" s="140">
        <v>205</v>
      </c>
      <c r="R102" s="185">
        <v>44129</v>
      </c>
      <c r="S102" s="194"/>
      <c r="T102" s="160" t="s">
        <v>513</v>
      </c>
      <c r="U102" s="167" t="s">
        <v>269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514</v>
      </c>
      <c r="AB102" s="279" t="s">
        <v>558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514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313</v>
      </c>
      <c r="C103" s="167" t="s">
        <v>465</v>
      </c>
      <c r="D103" s="160">
        <v>23</v>
      </c>
      <c r="E103" s="140">
        <v>162.5</v>
      </c>
      <c r="F103" s="185">
        <v>44129</v>
      </c>
      <c r="G103" s="194"/>
      <c r="H103" s="160" t="s">
        <v>313</v>
      </c>
      <c r="I103" s="167" t="s">
        <v>269</v>
      </c>
      <c r="J103" s="160">
        <v>23</v>
      </c>
      <c r="K103" s="140">
        <v>57.5</v>
      </c>
      <c r="L103" s="185">
        <v>45402</v>
      </c>
      <c r="M103" s="153"/>
      <c r="N103" s="160" t="s">
        <v>313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313</v>
      </c>
      <c r="U103" s="167" t="s">
        <v>269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558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514</v>
      </c>
      <c r="C104" s="167" t="s">
        <v>465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514</v>
      </c>
      <c r="I104" s="167" t="s">
        <v>269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514</v>
      </c>
      <c r="O104" s="167" t="s">
        <v>465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514</v>
      </c>
      <c r="U104" s="167" t="s">
        <v>269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465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269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465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269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513</v>
      </c>
      <c r="AB105" s="283" t="s">
        <v>558</v>
      </c>
      <c r="AC105" s="226">
        <v>18</v>
      </c>
      <c r="AD105" s="295">
        <v>232.5</v>
      </c>
      <c r="AE105" s="311">
        <v>38333</v>
      </c>
      <c r="AF105" s="320"/>
      <c r="AG105" s="274" t="s">
        <v>513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86" t="s">
        <v>533</v>
      </c>
      <c r="G106" s="194"/>
      <c r="H106" s="161" t="s">
        <v>464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85">
        <v>44129</v>
      </c>
      <c r="S106" s="194"/>
      <c r="T106" s="161" t="s">
        <v>464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313</v>
      </c>
      <c r="AB106" s="279" t="s">
        <v>558</v>
      </c>
      <c r="AC106" s="225">
        <v>18</v>
      </c>
      <c r="AD106" s="293">
        <v>125</v>
      </c>
      <c r="AE106" s="308">
        <v>38333</v>
      </c>
      <c r="AF106" s="320"/>
      <c r="AG106" s="225" t="s">
        <v>313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513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513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513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513</v>
      </c>
      <c r="U107" s="165" t="s">
        <v>438</v>
      </c>
      <c r="V107" s="159">
        <v>17</v>
      </c>
      <c r="W107" s="178">
        <v>90</v>
      </c>
      <c r="X107" s="187">
        <v>44128</v>
      </c>
      <c r="Y107" s="185"/>
      <c r="Z107" s="267">
        <v>125</v>
      </c>
      <c r="AA107" s="225" t="s">
        <v>514</v>
      </c>
      <c r="AB107" s="279" t="s">
        <v>558</v>
      </c>
      <c r="AC107" s="225">
        <v>18</v>
      </c>
      <c r="AD107" s="293">
        <v>220</v>
      </c>
      <c r="AE107" s="308">
        <v>38333</v>
      </c>
      <c r="AF107" s="326" t="s">
        <v>233</v>
      </c>
      <c r="AG107" s="225" t="s">
        <v>514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313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313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313</v>
      </c>
      <c r="O108" s="166" t="s">
        <v>101</v>
      </c>
      <c r="P108" s="246">
        <v>22</v>
      </c>
      <c r="Q108" s="248">
        <v>170</v>
      </c>
      <c r="R108" s="251">
        <v>45710</v>
      </c>
      <c r="S108" s="194"/>
      <c r="T108" s="160" t="s">
        <v>313</v>
      </c>
      <c r="U108" s="167" t="s">
        <v>556</v>
      </c>
      <c r="V108" s="160">
        <v>18</v>
      </c>
      <c r="W108" s="140">
        <v>82.5</v>
      </c>
      <c r="X108" s="185">
        <v>44870</v>
      </c>
      <c r="Y108" s="185"/>
      <c r="Z108" s="267"/>
      <c r="AA108" s="225" t="s">
        <v>516</v>
      </c>
      <c r="AB108" s="279" t="s">
        <v>558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514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514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514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514</v>
      </c>
      <c r="U109" s="167" t="s">
        <v>556</v>
      </c>
      <c r="V109" s="160">
        <v>18</v>
      </c>
      <c r="W109" s="140">
        <v>120</v>
      </c>
      <c r="X109" s="185">
        <v>44870</v>
      </c>
      <c r="Y109" s="185"/>
      <c r="Z109" s="268"/>
      <c r="AA109" s="275" t="s">
        <v>464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18</v>
      </c>
      <c r="W110" s="140">
        <v>292.5</v>
      </c>
      <c r="X110" s="185">
        <v>44870</v>
      </c>
      <c r="Y110" s="185"/>
      <c r="Z110" s="266"/>
      <c r="AA110" s="274" t="s">
        <v>513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640</v>
      </c>
      <c r="D111" s="161">
        <v>22</v>
      </c>
      <c r="E111" s="176">
        <v>220</v>
      </c>
      <c r="F111" s="186" t="s">
        <v>524</v>
      </c>
      <c r="G111" s="195"/>
      <c r="H111" s="161" t="s">
        <v>464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464</v>
      </c>
      <c r="O111" s="168" t="s">
        <v>56</v>
      </c>
      <c r="P111" s="161">
        <v>19</v>
      </c>
      <c r="Q111" s="176">
        <v>170</v>
      </c>
      <c r="R111" s="186">
        <v>41693</v>
      </c>
      <c r="S111" s="195"/>
      <c r="T111" s="161" t="s">
        <v>464</v>
      </c>
      <c r="U111" s="168" t="s">
        <v>556</v>
      </c>
      <c r="V111" s="161">
        <v>18</v>
      </c>
      <c r="W111" s="176">
        <v>82.5</v>
      </c>
      <c r="X111" s="186">
        <v>44870</v>
      </c>
      <c r="Y111" s="185"/>
      <c r="Z111" s="267"/>
      <c r="AA111" s="225" t="s">
        <v>313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513</v>
      </c>
      <c r="C112" s="173" t="s">
        <v>643</v>
      </c>
      <c r="D112" s="160">
        <v>23</v>
      </c>
      <c r="E112" s="140">
        <v>250</v>
      </c>
      <c r="F112" s="185">
        <v>44486</v>
      </c>
      <c r="G112" s="194"/>
      <c r="H112" s="159" t="s">
        <v>513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513</v>
      </c>
      <c r="O112" s="173" t="s">
        <v>643</v>
      </c>
      <c r="P112" s="160">
        <v>23</v>
      </c>
      <c r="Q112" s="140">
        <v>250</v>
      </c>
      <c r="R112" s="185">
        <v>44486</v>
      </c>
      <c r="S112" s="194"/>
      <c r="T112" s="160" t="s">
        <v>513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514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313</v>
      </c>
      <c r="C113" s="167" t="s">
        <v>327</v>
      </c>
      <c r="D113" s="160">
        <v>20</v>
      </c>
      <c r="E113" s="140">
        <v>195</v>
      </c>
      <c r="F113" s="185">
        <v>41014</v>
      </c>
      <c r="G113" s="194"/>
      <c r="H113" s="160" t="s">
        <v>313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313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313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514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514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514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514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628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610</v>
      </c>
      <c r="D116" s="161">
        <v>16</v>
      </c>
      <c r="E116" s="176">
        <v>197.5</v>
      </c>
      <c r="F116" s="186">
        <v>45559</v>
      </c>
      <c r="G116" s="194"/>
      <c r="H116" s="161" t="s">
        <v>464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464</v>
      </c>
      <c r="O116" s="168" t="s">
        <v>374</v>
      </c>
      <c r="P116" s="161">
        <v>23</v>
      </c>
      <c r="Q116" s="176">
        <v>185.5</v>
      </c>
      <c r="R116" s="185">
        <v>43037</v>
      </c>
      <c r="S116" s="194"/>
      <c r="T116" s="161" t="s">
        <v>464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474</v>
      </c>
      <c r="AB116" s="164" t="s">
        <v>461</v>
      </c>
      <c r="AC116" s="158" t="s">
        <v>523</v>
      </c>
      <c r="AD116" s="177" t="s">
        <v>250</v>
      </c>
      <c r="AE116" s="184" t="s">
        <v>69</v>
      </c>
      <c r="AF116" s="265" t="s">
        <v>390</v>
      </c>
      <c r="AG116" s="158" t="s">
        <v>474</v>
      </c>
      <c r="AH116" s="164" t="s">
        <v>461</v>
      </c>
      <c r="AI116" s="158" t="s">
        <v>523</v>
      </c>
      <c r="AJ116" s="177" t="s">
        <v>250</v>
      </c>
      <c r="AK116" s="184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513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513</v>
      </c>
      <c r="I117" s="167" t="s">
        <v>58</v>
      </c>
      <c r="J117" s="214">
        <v>22</v>
      </c>
      <c r="K117" s="229">
        <v>125</v>
      </c>
      <c r="L117" s="185">
        <v>45402</v>
      </c>
      <c r="M117" s="152"/>
      <c r="N117" s="159" t="s">
        <v>513</v>
      </c>
      <c r="O117" s="361" t="s">
        <v>647</v>
      </c>
      <c r="P117" s="257">
        <v>23</v>
      </c>
      <c r="Q117" s="249">
        <v>255</v>
      </c>
      <c r="R117" s="252">
        <v>45710</v>
      </c>
      <c r="S117" s="193"/>
      <c r="T117" s="160" t="s">
        <v>513</v>
      </c>
      <c r="U117" s="167" t="s">
        <v>58</v>
      </c>
      <c r="V117" s="214">
        <v>22</v>
      </c>
      <c r="W117" s="229">
        <v>125</v>
      </c>
      <c r="X117" s="185">
        <v>45402</v>
      </c>
      <c r="Y117" s="185"/>
      <c r="Z117" s="266"/>
      <c r="AA117" s="274" t="s">
        <v>513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513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313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313</v>
      </c>
      <c r="I118" s="167" t="s">
        <v>58</v>
      </c>
      <c r="J118" s="214">
        <v>22</v>
      </c>
      <c r="K118" s="229">
        <v>65</v>
      </c>
      <c r="L118" s="185">
        <v>45598</v>
      </c>
      <c r="M118" s="153"/>
      <c r="N118" s="160" t="s">
        <v>313</v>
      </c>
      <c r="O118" s="167" t="s">
        <v>317</v>
      </c>
      <c r="P118" s="160">
        <v>22</v>
      </c>
      <c r="Q118" s="140">
        <v>175</v>
      </c>
      <c r="R118" s="185">
        <v>43051</v>
      </c>
      <c r="S118" s="194"/>
      <c r="T118" s="160" t="s">
        <v>313</v>
      </c>
      <c r="U118" s="167" t="s">
        <v>58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313</v>
      </c>
      <c r="AB118" s="279" t="s">
        <v>63</v>
      </c>
      <c r="AC118" s="225">
        <v>20</v>
      </c>
      <c r="AD118" s="289">
        <v>85</v>
      </c>
      <c r="AE118" s="308">
        <v>40167</v>
      </c>
      <c r="AF118" s="320"/>
      <c r="AG118" s="225" t="s">
        <v>313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514</v>
      </c>
      <c r="C119" s="167" t="s">
        <v>236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514</v>
      </c>
      <c r="I119" s="167" t="s">
        <v>58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514</v>
      </c>
      <c r="O119" s="166" t="s">
        <v>236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514</v>
      </c>
      <c r="U119" s="167" t="s">
        <v>58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514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514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58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236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58</v>
      </c>
      <c r="V120" s="214">
        <v>22</v>
      </c>
      <c r="W120" s="229">
        <v>322.5</v>
      </c>
      <c r="X120" s="185">
        <v>45402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464</v>
      </c>
      <c r="I121" s="203" t="s">
        <v>58</v>
      </c>
      <c r="J121" s="218">
        <v>22</v>
      </c>
      <c r="K121" s="230">
        <v>57.5</v>
      </c>
      <c r="L121" s="238">
        <v>45402</v>
      </c>
      <c r="M121" s="154"/>
      <c r="N121" s="161" t="s">
        <v>464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464</v>
      </c>
      <c r="U121" s="167" t="s">
        <v>58</v>
      </c>
      <c r="V121" s="214">
        <v>22</v>
      </c>
      <c r="W121" s="229">
        <v>57.5</v>
      </c>
      <c r="X121" s="185">
        <v>45402</v>
      </c>
      <c r="Y121" s="185"/>
      <c r="Z121" s="268"/>
      <c r="AA121" s="275" t="s">
        <v>464</v>
      </c>
      <c r="AB121" s="280" t="s">
        <v>650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513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513</v>
      </c>
      <c r="I122" s="205"/>
      <c r="J122" s="198"/>
      <c r="K122" s="232"/>
      <c r="L122" s="241"/>
      <c r="M122" s="153"/>
      <c r="N122" s="160" t="s">
        <v>513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513</v>
      </c>
      <c r="U122" s="255" t="s">
        <v>58</v>
      </c>
      <c r="V122" s="257">
        <v>23</v>
      </c>
      <c r="W122" s="249">
        <v>127.5</v>
      </c>
      <c r="X122" s="252">
        <v>45710</v>
      </c>
      <c r="Y122" s="185"/>
      <c r="Z122" s="266"/>
      <c r="AA122" s="274" t="s">
        <v>513</v>
      </c>
      <c r="AB122" s="278" t="s">
        <v>275</v>
      </c>
      <c r="AC122" s="274">
        <v>21</v>
      </c>
      <c r="AD122" s="288">
        <v>170</v>
      </c>
      <c r="AE122" s="307">
        <v>38136</v>
      </c>
      <c r="AF122" s="319"/>
      <c r="AG122" s="274" t="s">
        <v>513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313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313</v>
      </c>
      <c r="I123" s="206"/>
      <c r="J123" s="199"/>
      <c r="L123" s="242"/>
      <c r="M123" s="153"/>
      <c r="N123" s="160" t="s">
        <v>313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313</v>
      </c>
      <c r="U123" s="255" t="s">
        <v>58</v>
      </c>
      <c r="V123" s="246">
        <v>23</v>
      </c>
      <c r="W123" s="248">
        <v>60</v>
      </c>
      <c r="X123" s="251">
        <v>45710</v>
      </c>
      <c r="Y123" s="185"/>
      <c r="Z123" s="267"/>
      <c r="AA123" s="225" t="s">
        <v>313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313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514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514</v>
      </c>
      <c r="I124" s="206"/>
      <c r="J124" s="199"/>
      <c r="L124" s="242"/>
      <c r="M124" s="153">
        <v>105</v>
      </c>
      <c r="N124" s="160" t="s">
        <v>514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514</v>
      </c>
      <c r="U124" s="255" t="s">
        <v>58</v>
      </c>
      <c r="V124" s="246">
        <v>23</v>
      </c>
      <c r="W124" s="248">
        <v>130</v>
      </c>
      <c r="X124" s="251">
        <v>45710</v>
      </c>
      <c r="Y124" s="185"/>
      <c r="Z124" s="267">
        <v>56</v>
      </c>
      <c r="AA124" s="225" t="s">
        <v>514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514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255" t="s">
        <v>58</v>
      </c>
      <c r="V125" s="246">
        <v>23</v>
      </c>
      <c r="W125" s="248">
        <v>317.5</v>
      </c>
      <c r="X125" s="251">
        <v>45710</v>
      </c>
      <c r="Y125" s="185"/>
      <c r="Z125" s="267"/>
      <c r="AA125" s="225" t="s">
        <v>516</v>
      </c>
      <c r="AB125" s="279" t="s">
        <v>275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464</v>
      </c>
      <c r="I126" s="207"/>
      <c r="J126" s="200"/>
      <c r="K126" s="228"/>
      <c r="L126" s="243"/>
      <c r="M126" s="153"/>
      <c r="N126" s="161" t="s">
        <v>464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464</v>
      </c>
      <c r="U126" s="168"/>
      <c r="V126" s="161"/>
      <c r="W126" s="176"/>
      <c r="X126" s="186"/>
      <c r="Y126" s="185"/>
      <c r="Z126" s="268"/>
      <c r="AA126" s="275" t="s">
        <v>464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513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513</v>
      </c>
      <c r="I127" s="147"/>
      <c r="J127" s="199"/>
      <c r="L127" s="242"/>
      <c r="M127" s="152"/>
      <c r="N127" s="159" t="s">
        <v>513</v>
      </c>
      <c r="O127" s="165" t="s">
        <v>236</v>
      </c>
      <c r="P127" s="159">
        <v>21</v>
      </c>
      <c r="Q127" s="178">
        <v>285</v>
      </c>
      <c r="R127" s="187">
        <v>40727</v>
      </c>
      <c r="S127" s="194"/>
      <c r="T127" s="159" t="s">
        <v>513</v>
      </c>
      <c r="U127" s="364" t="s">
        <v>653</v>
      </c>
      <c r="V127" s="365">
        <v>21</v>
      </c>
      <c r="W127" s="248">
        <v>110</v>
      </c>
      <c r="X127" s="252">
        <v>45710</v>
      </c>
      <c r="Y127" s="185"/>
      <c r="Z127" s="266"/>
      <c r="AA127" s="274" t="s">
        <v>513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513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313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313</v>
      </c>
      <c r="I128" s="147"/>
      <c r="J128" s="199"/>
      <c r="L128" s="242"/>
      <c r="M128" s="153"/>
      <c r="N128" s="160" t="s">
        <v>313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313</v>
      </c>
      <c r="U128" s="364" t="s">
        <v>653</v>
      </c>
      <c r="V128" s="365">
        <v>21</v>
      </c>
      <c r="W128" s="248">
        <v>50</v>
      </c>
      <c r="X128" s="251">
        <v>45710</v>
      </c>
      <c r="Y128" s="185"/>
      <c r="Z128" s="267"/>
      <c r="AA128" s="225" t="s">
        <v>313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313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514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514</v>
      </c>
      <c r="I129" s="147"/>
      <c r="J129" s="199"/>
      <c r="L129" s="242"/>
      <c r="M129" s="153">
        <v>120</v>
      </c>
      <c r="N129" s="160" t="s">
        <v>514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514</v>
      </c>
      <c r="U129" s="364" t="s">
        <v>653</v>
      </c>
      <c r="V129" s="365">
        <v>21</v>
      </c>
      <c r="W129" s="248">
        <v>122.5</v>
      </c>
      <c r="X129" s="251">
        <v>45710</v>
      </c>
      <c r="Y129" s="185"/>
      <c r="Z129" s="267">
        <v>60</v>
      </c>
      <c r="AA129" s="225" t="s">
        <v>514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514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364" t="s">
        <v>653</v>
      </c>
      <c r="V130" s="365">
        <v>21</v>
      </c>
      <c r="W130" s="248">
        <v>282.5</v>
      </c>
      <c r="X130" s="251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464</v>
      </c>
      <c r="I131" s="147"/>
      <c r="J131" s="199"/>
      <c r="L131" s="242"/>
      <c r="M131" s="154"/>
      <c r="N131" s="161" t="s">
        <v>464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464</v>
      </c>
      <c r="V131" s="224"/>
      <c r="X131" s="185"/>
      <c r="Y131" s="185"/>
      <c r="Z131" s="268"/>
      <c r="AA131" s="275" t="s">
        <v>464</v>
      </c>
      <c r="AB131" s="280" t="s">
        <v>209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513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513</v>
      </c>
      <c r="I132" s="210"/>
      <c r="J132" s="223"/>
      <c r="K132" s="178"/>
      <c r="L132" s="187"/>
      <c r="M132" s="153"/>
      <c r="N132" s="159" t="s">
        <v>513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513</v>
      </c>
      <c r="U132" s="210"/>
      <c r="V132" s="223"/>
      <c r="W132" s="178"/>
      <c r="X132" s="187"/>
      <c r="Y132" s="185"/>
      <c r="Z132" s="266"/>
      <c r="AA132" s="274" t="s">
        <v>513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513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313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313</v>
      </c>
      <c r="I133" s="146"/>
      <c r="J133" s="224"/>
      <c r="K133" s="140"/>
      <c r="L133" s="185"/>
      <c r="M133" s="153"/>
      <c r="N133" s="160" t="s">
        <v>313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313</v>
      </c>
      <c r="V133" s="224"/>
      <c r="X133" s="185"/>
      <c r="Y133" s="185"/>
      <c r="Z133" s="267"/>
      <c r="AA133" s="225" t="s">
        <v>313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313</v>
      </c>
      <c r="AH133" s="279" t="s">
        <v>65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514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514</v>
      </c>
      <c r="I134" s="146"/>
      <c r="J134" s="224"/>
      <c r="K134" s="140"/>
      <c r="L134" s="185"/>
      <c r="M134" s="153" t="s">
        <v>504</v>
      </c>
      <c r="N134" s="160" t="s">
        <v>514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514</v>
      </c>
      <c r="V134" s="224"/>
      <c r="X134" s="185"/>
      <c r="Y134" s="185"/>
      <c r="Z134" s="269">
        <v>67.5</v>
      </c>
      <c r="AA134" s="225" t="s">
        <v>514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514</v>
      </c>
      <c r="AH134" s="279" t="s">
        <v>65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464</v>
      </c>
      <c r="I136" s="211"/>
      <c r="J136" s="175"/>
      <c r="K136" s="176"/>
      <c r="L136" s="186"/>
      <c r="M136" s="154"/>
      <c r="N136" s="161" t="s">
        <v>464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464</v>
      </c>
      <c r="U136" s="211"/>
      <c r="V136" s="175"/>
      <c r="W136" s="176"/>
      <c r="X136" s="186"/>
      <c r="Y136" s="185"/>
      <c r="Z136" s="268"/>
      <c r="AA136" s="275" t="s">
        <v>464</v>
      </c>
      <c r="AB136" s="170" t="s">
        <v>209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654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513</v>
      </c>
      <c r="AB137" s="283" t="s">
        <v>547</v>
      </c>
      <c r="AC137" s="226">
        <v>20</v>
      </c>
      <c r="AD137" s="300">
        <v>230</v>
      </c>
      <c r="AE137" s="311">
        <v>40167</v>
      </c>
      <c r="AF137" s="319"/>
      <c r="AG137" s="274" t="s">
        <v>513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523</v>
      </c>
      <c r="E138" s="177" t="s">
        <v>250</v>
      </c>
      <c r="F138" s="184" t="s">
        <v>69</v>
      </c>
      <c r="G138" s="151" t="s">
        <v>390</v>
      </c>
      <c r="H138" s="158" t="s">
        <v>474</v>
      </c>
      <c r="I138" s="164" t="s">
        <v>461</v>
      </c>
      <c r="J138" s="158" t="s">
        <v>523</v>
      </c>
      <c r="K138" s="177" t="s">
        <v>250</v>
      </c>
      <c r="L138" s="184" t="s">
        <v>69</v>
      </c>
      <c r="M138" s="151" t="s">
        <v>390</v>
      </c>
      <c r="N138" s="158" t="s">
        <v>474</v>
      </c>
      <c r="O138" s="164" t="s">
        <v>461</v>
      </c>
      <c r="P138" s="158" t="s">
        <v>523</v>
      </c>
      <c r="Q138" s="177" t="s">
        <v>250</v>
      </c>
      <c r="R138" s="184" t="s">
        <v>69</v>
      </c>
      <c r="S138" s="151" t="s">
        <v>390</v>
      </c>
      <c r="T138" s="158" t="s">
        <v>474</v>
      </c>
      <c r="U138" s="164" t="s">
        <v>461</v>
      </c>
      <c r="V138" s="158" t="s">
        <v>523</v>
      </c>
      <c r="W138" s="177" t="s">
        <v>250</v>
      </c>
      <c r="X138" s="184" t="s">
        <v>69</v>
      </c>
      <c r="Y138" s="185"/>
      <c r="Z138" s="267"/>
      <c r="AA138" s="225" t="s">
        <v>313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313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513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513</v>
      </c>
      <c r="I139" s="167" t="s">
        <v>181</v>
      </c>
      <c r="J139" s="160">
        <v>52</v>
      </c>
      <c r="K139" s="140">
        <v>127.5</v>
      </c>
      <c r="L139" s="185">
        <v>42931</v>
      </c>
      <c r="M139" s="152"/>
      <c r="N139" s="160" t="s">
        <v>513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513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514</v>
      </c>
      <c r="AB139" s="279" t="s">
        <v>547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514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313</v>
      </c>
      <c r="C140" s="167" t="s">
        <v>413</v>
      </c>
      <c r="D140" s="160">
        <v>41</v>
      </c>
      <c r="E140" s="140">
        <v>110</v>
      </c>
      <c r="F140" s="185">
        <v>42505</v>
      </c>
      <c r="G140" s="194"/>
      <c r="H140" s="160" t="s">
        <v>313</v>
      </c>
      <c r="I140" s="166" t="s">
        <v>181</v>
      </c>
      <c r="J140" s="160">
        <v>53</v>
      </c>
      <c r="K140" s="140">
        <v>95</v>
      </c>
      <c r="L140" s="185">
        <v>43267</v>
      </c>
      <c r="M140" s="153"/>
      <c r="N140" s="160" t="s">
        <v>313</v>
      </c>
      <c r="O140" s="167" t="s">
        <v>413</v>
      </c>
      <c r="P140" s="160">
        <v>41</v>
      </c>
      <c r="Q140" s="140">
        <v>110</v>
      </c>
      <c r="R140" s="185">
        <v>42505</v>
      </c>
      <c r="S140" s="194"/>
      <c r="T140" s="160" t="s">
        <v>313</v>
      </c>
      <c r="U140" s="166" t="s">
        <v>181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547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514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514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514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514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181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513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513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464</v>
      </c>
      <c r="I143" s="167" t="s">
        <v>181</v>
      </c>
      <c r="J143" s="160">
        <v>53</v>
      </c>
      <c r="K143" s="140">
        <v>95</v>
      </c>
      <c r="L143" s="185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464</v>
      </c>
      <c r="U143" s="172" t="s">
        <v>181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313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313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513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513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513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513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514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514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313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313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313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313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514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514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514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514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513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513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464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464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464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313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313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513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513</v>
      </c>
      <c r="I149" s="165" t="s">
        <v>552</v>
      </c>
      <c r="J149" s="159">
        <v>62</v>
      </c>
      <c r="K149" s="178">
        <v>130</v>
      </c>
      <c r="L149" s="187">
        <v>42253</v>
      </c>
      <c r="M149" s="152"/>
      <c r="N149" s="160" t="s">
        <v>513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513</v>
      </c>
      <c r="U149" s="167" t="s">
        <v>365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514</v>
      </c>
      <c r="AB149" s="279" t="s">
        <v>227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514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313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313</v>
      </c>
      <c r="I150" s="167" t="s">
        <v>552</v>
      </c>
      <c r="J150" s="160">
        <v>61</v>
      </c>
      <c r="K150" s="140">
        <v>75</v>
      </c>
      <c r="L150" s="185">
        <v>41811</v>
      </c>
      <c r="M150" s="153"/>
      <c r="N150" s="160" t="s">
        <v>313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313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514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514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514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514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464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552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513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513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464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464</v>
      </c>
      <c r="O153" s="168" t="s">
        <v>321</v>
      </c>
      <c r="P153" s="160">
        <v>41</v>
      </c>
      <c r="Q153" s="140">
        <v>187.5</v>
      </c>
      <c r="R153" s="186">
        <v>44955</v>
      </c>
      <c r="S153" s="195"/>
      <c r="T153" s="254" t="s">
        <v>464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313</v>
      </c>
      <c r="AB153" s="279" t="s">
        <v>662</v>
      </c>
      <c r="AC153" s="225">
        <v>22</v>
      </c>
      <c r="AD153" s="289">
        <v>170</v>
      </c>
      <c r="AE153" s="308">
        <v>38137</v>
      </c>
      <c r="AF153" s="320"/>
      <c r="AG153" s="225" t="s">
        <v>313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513</v>
      </c>
      <c r="C154" s="169" t="s">
        <v>578</v>
      </c>
      <c r="D154" s="159">
        <v>65</v>
      </c>
      <c r="E154" s="178">
        <v>212.5</v>
      </c>
      <c r="F154" s="187">
        <v>42631</v>
      </c>
      <c r="G154" s="194"/>
      <c r="H154" s="159" t="s">
        <v>513</v>
      </c>
      <c r="I154" s="167" t="s">
        <v>365</v>
      </c>
      <c r="J154" s="159">
        <v>42</v>
      </c>
      <c r="K154" s="178">
        <v>110</v>
      </c>
      <c r="L154" s="187">
        <v>45206</v>
      </c>
      <c r="M154" s="152"/>
      <c r="N154" s="159" t="s">
        <v>513</v>
      </c>
      <c r="O154" s="169" t="s">
        <v>578</v>
      </c>
      <c r="P154" s="159">
        <v>65</v>
      </c>
      <c r="Q154" s="178">
        <v>212.5</v>
      </c>
      <c r="R154" s="187">
        <v>42631</v>
      </c>
      <c r="S154" s="193"/>
      <c r="T154" s="159" t="s">
        <v>513</v>
      </c>
      <c r="U154" s="165" t="s">
        <v>365</v>
      </c>
      <c r="V154" s="159">
        <v>42</v>
      </c>
      <c r="W154" s="178">
        <v>110</v>
      </c>
      <c r="X154" s="187">
        <v>45206</v>
      </c>
      <c r="Y154" s="253"/>
      <c r="Z154" s="267">
        <v>100</v>
      </c>
      <c r="AA154" s="225" t="s">
        <v>514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514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313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313</v>
      </c>
      <c r="I155" s="212" t="s">
        <v>365</v>
      </c>
      <c r="J155" s="225">
        <v>42</v>
      </c>
      <c r="K155" s="233">
        <v>55</v>
      </c>
      <c r="L155" s="189">
        <v>45206</v>
      </c>
      <c r="M155" s="153"/>
      <c r="N155" s="160" t="s">
        <v>313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313</v>
      </c>
      <c r="U155" s="167" t="s">
        <v>365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514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514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514</v>
      </c>
      <c r="O156" s="166" t="s">
        <v>666</v>
      </c>
      <c r="P156" s="160">
        <v>42</v>
      </c>
      <c r="Q156" s="140">
        <v>235</v>
      </c>
      <c r="R156" s="185">
        <v>43597</v>
      </c>
      <c r="S156" s="194">
        <v>63</v>
      </c>
      <c r="T156" s="160" t="s">
        <v>514</v>
      </c>
      <c r="U156" s="166" t="s">
        <v>586</v>
      </c>
      <c r="V156" s="160">
        <v>47</v>
      </c>
      <c r="W156" s="140">
        <v>117.5</v>
      </c>
      <c r="X156" s="185">
        <v>41560</v>
      </c>
      <c r="Y156" s="253"/>
      <c r="Z156" s="268"/>
      <c r="AA156" s="275" t="s">
        <v>464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365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666</v>
      </c>
      <c r="P157" s="160">
        <v>47</v>
      </c>
      <c r="Q157" s="140">
        <v>550</v>
      </c>
      <c r="R157" s="185">
        <v>45207</v>
      </c>
      <c r="S157" s="194"/>
      <c r="T157" s="160" t="s">
        <v>516</v>
      </c>
      <c r="U157" s="167" t="s">
        <v>365</v>
      </c>
      <c r="V157" s="160">
        <v>42</v>
      </c>
      <c r="W157" s="140">
        <v>275</v>
      </c>
      <c r="X157" s="185">
        <v>45206</v>
      </c>
      <c r="Y157" s="253"/>
      <c r="Z157" s="266"/>
      <c r="AA157" s="274" t="s">
        <v>513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513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464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464</v>
      </c>
      <c r="O158" s="168" t="s">
        <v>668</v>
      </c>
      <c r="P158" s="161">
        <v>44</v>
      </c>
      <c r="Q158" s="176">
        <v>172.5</v>
      </c>
      <c r="R158" s="186">
        <v>45681</v>
      </c>
      <c r="S158" s="195"/>
      <c r="T158" s="161" t="s">
        <v>464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313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313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513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513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513</v>
      </c>
      <c r="O159" s="167" t="s">
        <v>577</v>
      </c>
      <c r="P159" s="160">
        <v>48</v>
      </c>
      <c r="Q159" s="140">
        <v>263</v>
      </c>
      <c r="R159" s="185">
        <v>40825</v>
      </c>
      <c r="S159" s="194"/>
      <c r="T159" s="160" t="s">
        <v>513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514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514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313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313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313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313</v>
      </c>
      <c r="U160" s="167" t="s">
        <v>641</v>
      </c>
      <c r="V160" s="160">
        <v>48</v>
      </c>
      <c r="W160" s="140">
        <v>52.5</v>
      </c>
      <c r="X160" s="185">
        <v>45402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514</v>
      </c>
      <c r="C161" s="167" t="s">
        <v>577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514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514</v>
      </c>
      <c r="O161" s="167" t="s">
        <v>577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514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464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641</v>
      </c>
      <c r="V162" s="160">
        <v>48</v>
      </c>
      <c r="W162" s="233">
        <v>305</v>
      </c>
      <c r="X162" s="185">
        <v>45598</v>
      </c>
      <c r="Y162" s="253"/>
      <c r="Z162" s="266"/>
      <c r="AA162" s="274" t="s">
        <v>513</v>
      </c>
      <c r="AB162" s="278" t="s">
        <v>558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464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464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464</v>
      </c>
      <c r="U163" s="168" t="s">
        <v>641</v>
      </c>
      <c r="V163" s="161">
        <v>48</v>
      </c>
      <c r="W163" s="176">
        <v>52.5</v>
      </c>
      <c r="X163" s="186">
        <v>45473</v>
      </c>
      <c r="Y163" s="253"/>
      <c r="Z163" s="267"/>
      <c r="AA163" s="225" t="s">
        <v>313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513</v>
      </c>
      <c r="C164" s="165" t="s">
        <v>511</v>
      </c>
      <c r="D164" s="159">
        <v>43</v>
      </c>
      <c r="E164" s="178">
        <v>310</v>
      </c>
      <c r="F164" s="187">
        <v>40748</v>
      </c>
      <c r="G164" s="193"/>
      <c r="H164" s="160" t="s">
        <v>513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513</v>
      </c>
      <c r="O164" s="169" t="s">
        <v>577</v>
      </c>
      <c r="P164" s="159">
        <v>52</v>
      </c>
      <c r="Q164" s="178">
        <v>270</v>
      </c>
      <c r="R164" s="187">
        <v>41734</v>
      </c>
      <c r="S164" s="193"/>
      <c r="T164" s="160" t="s">
        <v>513</v>
      </c>
      <c r="U164" s="167" t="s">
        <v>671</v>
      </c>
      <c r="V164" s="160">
        <v>43</v>
      </c>
      <c r="W164" s="140">
        <v>117.5</v>
      </c>
      <c r="X164" s="185">
        <v>45570</v>
      </c>
      <c r="Y164" s="185"/>
      <c r="Z164" s="267">
        <v>125</v>
      </c>
      <c r="AA164" s="225" t="s">
        <v>514</v>
      </c>
      <c r="AB164" s="279" t="s">
        <v>558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313</v>
      </c>
      <c r="C165" s="167" t="s">
        <v>511</v>
      </c>
      <c r="D165" s="160">
        <v>43</v>
      </c>
      <c r="E165" s="140">
        <v>290</v>
      </c>
      <c r="F165" s="185">
        <v>40748</v>
      </c>
      <c r="G165" s="194"/>
      <c r="H165" s="160" t="s">
        <v>313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313</v>
      </c>
      <c r="O165" s="6" t="s">
        <v>672</v>
      </c>
      <c r="P165" s="160">
        <v>48</v>
      </c>
      <c r="Q165" s="140">
        <v>152.5</v>
      </c>
      <c r="R165" s="185">
        <v>45598</v>
      </c>
      <c r="S165" s="194"/>
      <c r="T165" s="160" t="s">
        <v>313</v>
      </c>
      <c r="U165" s="167" t="s">
        <v>671</v>
      </c>
      <c r="V165" s="160">
        <v>43</v>
      </c>
      <c r="W165" s="140">
        <v>57.5</v>
      </c>
      <c r="X165" s="185">
        <v>45570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514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514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514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514</v>
      </c>
      <c r="U166" s="167" t="s">
        <v>671</v>
      </c>
      <c r="V166" s="160">
        <v>43</v>
      </c>
      <c r="W166" s="140">
        <v>120</v>
      </c>
      <c r="X166" s="185">
        <v>45402</v>
      </c>
      <c r="Y166" s="185"/>
      <c r="Z166" s="268"/>
      <c r="AA166" s="275" t="s">
        <v>464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523</v>
      </c>
      <c r="AJ166" s="177" t="s">
        <v>250</v>
      </c>
      <c r="AK166" s="184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511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671</v>
      </c>
      <c r="V167" s="160">
        <v>43</v>
      </c>
      <c r="W167" s="140">
        <v>295</v>
      </c>
      <c r="X167" s="185">
        <v>45570</v>
      </c>
      <c r="Y167" s="185"/>
      <c r="Z167" s="266"/>
      <c r="AA167" s="274" t="s">
        <v>513</v>
      </c>
      <c r="AB167" s="278"/>
      <c r="AC167" s="274"/>
      <c r="AD167" s="288"/>
      <c r="AE167" s="307"/>
      <c r="AF167" s="193"/>
      <c r="AG167" s="159" t="s">
        <v>513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511</v>
      </c>
      <c r="D168" s="161">
        <v>43</v>
      </c>
      <c r="E168" s="176">
        <v>290</v>
      </c>
      <c r="F168" s="186">
        <v>40748</v>
      </c>
      <c r="G168" s="195"/>
      <c r="H168" s="160" t="s">
        <v>464</v>
      </c>
      <c r="I168" s="207"/>
      <c r="J168" s="200"/>
      <c r="K168" s="228"/>
      <c r="L168" s="243"/>
      <c r="M168" s="153"/>
      <c r="N168" s="161" t="s">
        <v>464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464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313</v>
      </c>
      <c r="AB168" s="279"/>
      <c r="AC168" s="225"/>
      <c r="AD168" s="289"/>
      <c r="AE168" s="308"/>
      <c r="AF168" s="194"/>
      <c r="AG168" s="160" t="s">
        <v>313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513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513</v>
      </c>
      <c r="I169" s="169" t="s">
        <v>522</v>
      </c>
      <c r="J169" s="159">
        <v>51</v>
      </c>
      <c r="K169" s="178">
        <v>142.5</v>
      </c>
      <c r="L169" s="187">
        <v>43012</v>
      </c>
      <c r="M169" s="152"/>
      <c r="N169" s="160" t="s">
        <v>513</v>
      </c>
      <c r="O169" s="169" t="s">
        <v>672</v>
      </c>
      <c r="P169" s="160">
        <v>41</v>
      </c>
      <c r="Q169" s="140">
        <v>250</v>
      </c>
      <c r="R169" s="187">
        <v>43233</v>
      </c>
      <c r="S169" s="194"/>
      <c r="T169" s="159" t="s">
        <v>513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514</v>
      </c>
      <c r="AB169" s="279"/>
      <c r="AC169" s="225"/>
      <c r="AD169" s="289"/>
      <c r="AE169" s="308"/>
      <c r="AF169" s="323" t="s">
        <v>43</v>
      </c>
      <c r="AG169" s="160" t="s">
        <v>514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313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313</v>
      </c>
      <c r="I170" s="166" t="s">
        <v>522</v>
      </c>
      <c r="J170" s="160">
        <v>50</v>
      </c>
      <c r="K170" s="140">
        <v>70</v>
      </c>
      <c r="L170" s="185">
        <v>42648</v>
      </c>
      <c r="M170" s="153"/>
      <c r="N170" s="160" t="s">
        <v>313</v>
      </c>
      <c r="O170" s="167" t="s">
        <v>672</v>
      </c>
      <c r="P170" s="160">
        <v>43</v>
      </c>
      <c r="Q170" s="140">
        <v>170</v>
      </c>
      <c r="R170" s="185">
        <v>43731</v>
      </c>
      <c r="S170" s="194"/>
      <c r="T170" s="160" t="s">
        <v>313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514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514</v>
      </c>
      <c r="I171" s="166" t="s">
        <v>522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514</v>
      </c>
      <c r="O171" s="167" t="s">
        <v>672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514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522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672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654</v>
      </c>
      <c r="AA172" s="277"/>
      <c r="AB172" s="210"/>
      <c r="AC172" s="277"/>
      <c r="AD172" s="277"/>
      <c r="AE172" s="306" t="s">
        <v>6</v>
      </c>
      <c r="AF172" s="318" t="s">
        <v>656</v>
      </c>
      <c r="AG172" s="277"/>
      <c r="AH172" s="210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464</v>
      </c>
      <c r="I173" s="172" t="s">
        <v>545</v>
      </c>
      <c r="J173" s="161">
        <v>43</v>
      </c>
      <c r="K173" s="176">
        <v>80</v>
      </c>
      <c r="L173" s="239">
        <v>45473</v>
      </c>
      <c r="M173" s="154"/>
      <c r="N173" s="161" t="s">
        <v>464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464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474</v>
      </c>
      <c r="AB173" s="164" t="s">
        <v>461</v>
      </c>
      <c r="AC173" s="158" t="s">
        <v>523</v>
      </c>
      <c r="AD173" s="177" t="s">
        <v>250</v>
      </c>
      <c r="AE173" s="184" t="s">
        <v>69</v>
      </c>
      <c r="AF173" s="265" t="s">
        <v>390</v>
      </c>
      <c r="AG173" s="158" t="s">
        <v>474</v>
      </c>
      <c r="AH173" s="164" t="s">
        <v>461</v>
      </c>
      <c r="AI173" s="158" t="s">
        <v>523</v>
      </c>
      <c r="AJ173" s="177" t="s">
        <v>250</v>
      </c>
      <c r="AK173" s="184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513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513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513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513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513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313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313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313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313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313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514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514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514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514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514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76">
        <v>327.5</v>
      </c>
      <c r="F178" s="186">
        <v>43386</v>
      </c>
      <c r="G178" s="200"/>
      <c r="H178" s="161" t="s">
        <v>464</v>
      </c>
      <c r="I178" s="211"/>
      <c r="J178" s="175"/>
      <c r="K178" s="176"/>
      <c r="L178" s="186"/>
      <c r="M178" s="154"/>
      <c r="N178" s="161" t="s">
        <v>464</v>
      </c>
      <c r="O178" s="168" t="s">
        <v>672</v>
      </c>
      <c r="P178" s="161">
        <v>44</v>
      </c>
      <c r="Q178" s="176">
        <v>167.5</v>
      </c>
      <c r="R178" s="186">
        <v>44094</v>
      </c>
      <c r="S178" s="200"/>
      <c r="T178" s="161" t="s">
        <v>464</v>
      </c>
      <c r="U178" s="211"/>
      <c r="V178" s="175"/>
      <c r="W178" s="176"/>
      <c r="X178" s="186"/>
      <c r="Y178" s="185"/>
      <c r="Z178" s="268"/>
      <c r="AA178" s="275" t="s">
        <v>464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513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513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523</v>
      </c>
      <c r="E180" s="177" t="s">
        <v>250</v>
      </c>
      <c r="F180" s="184" t="s">
        <v>69</v>
      </c>
      <c r="G180" s="151" t="s">
        <v>390</v>
      </c>
      <c r="H180" s="158" t="s">
        <v>474</v>
      </c>
      <c r="I180" s="164" t="s">
        <v>461</v>
      </c>
      <c r="J180" s="158" t="s">
        <v>523</v>
      </c>
      <c r="K180" s="177" t="s">
        <v>250</v>
      </c>
      <c r="L180" s="184" t="s">
        <v>69</v>
      </c>
      <c r="M180" s="151" t="s">
        <v>390</v>
      </c>
      <c r="N180" s="158" t="s">
        <v>474</v>
      </c>
      <c r="O180" s="164" t="s">
        <v>461</v>
      </c>
      <c r="P180" s="158" t="s">
        <v>523</v>
      </c>
      <c r="Q180" s="177" t="s">
        <v>250</v>
      </c>
      <c r="R180" s="184" t="s">
        <v>69</v>
      </c>
      <c r="S180" s="151" t="s">
        <v>390</v>
      </c>
      <c r="T180" s="158" t="s">
        <v>474</v>
      </c>
      <c r="U180" s="164" t="s">
        <v>461</v>
      </c>
      <c r="V180" s="158" t="s">
        <v>523</v>
      </c>
      <c r="W180" s="177" t="s">
        <v>250</v>
      </c>
      <c r="X180" s="184" t="s">
        <v>69</v>
      </c>
      <c r="Y180" s="185"/>
      <c r="Z180" s="267"/>
      <c r="AA180" s="225" t="s">
        <v>313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313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513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513</v>
      </c>
      <c r="I181" s="167" t="s">
        <v>181</v>
      </c>
      <c r="J181" s="160">
        <v>52</v>
      </c>
      <c r="K181" s="140">
        <v>127.5</v>
      </c>
      <c r="L181" s="185">
        <v>42931</v>
      </c>
      <c r="M181" s="152"/>
      <c r="N181" s="160" t="s">
        <v>513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513</v>
      </c>
      <c r="U181" s="169" t="s">
        <v>181</v>
      </c>
      <c r="V181" s="159">
        <v>54</v>
      </c>
      <c r="W181" s="178">
        <v>80</v>
      </c>
      <c r="X181" s="185">
        <v>43506</v>
      </c>
      <c r="Y181" s="185"/>
      <c r="Z181" s="267">
        <v>56</v>
      </c>
      <c r="AA181" s="225" t="s">
        <v>514</v>
      </c>
      <c r="AB181" s="279" t="s">
        <v>98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514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313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313</v>
      </c>
      <c r="I182" s="166" t="s">
        <v>181</v>
      </c>
      <c r="J182" s="160">
        <v>53</v>
      </c>
      <c r="K182" s="140">
        <v>95</v>
      </c>
      <c r="L182" s="185">
        <v>43267</v>
      </c>
      <c r="M182" s="153"/>
      <c r="N182" s="160" t="s">
        <v>313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313</v>
      </c>
      <c r="U182" s="166" t="s">
        <v>181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514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514</v>
      </c>
      <c r="I183" s="166" t="s">
        <v>181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514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514</v>
      </c>
      <c r="U183" s="166" t="s">
        <v>181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464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181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181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513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513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548</v>
      </c>
      <c r="D185" s="160">
        <v>77</v>
      </c>
      <c r="E185" s="140">
        <v>125</v>
      </c>
      <c r="F185" s="186">
        <v>41896</v>
      </c>
      <c r="G185" s="195"/>
      <c r="H185" s="160" t="s">
        <v>464</v>
      </c>
      <c r="I185" s="167" t="s">
        <v>181</v>
      </c>
      <c r="J185" s="160">
        <v>53</v>
      </c>
      <c r="K185" s="140">
        <v>95</v>
      </c>
      <c r="L185" s="185">
        <v>43267</v>
      </c>
      <c r="M185" s="154"/>
      <c r="N185" s="160" t="s">
        <v>464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464</v>
      </c>
      <c r="U185" s="167" t="s">
        <v>181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313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313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513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513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513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513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514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514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313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313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313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313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514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514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514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514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464</v>
      </c>
      <c r="AB188" s="170" t="s">
        <v>548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513</v>
      </c>
      <c r="AB189" s="278" t="s">
        <v>566</v>
      </c>
      <c r="AC189" s="274">
        <v>42</v>
      </c>
      <c r="AD189" s="288">
        <v>205</v>
      </c>
      <c r="AE189" s="307">
        <v>36632</v>
      </c>
      <c r="AF189" s="320"/>
      <c r="AG189" s="274" t="s">
        <v>513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464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464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464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313</v>
      </c>
      <c r="AB190" s="279" t="s">
        <v>566</v>
      </c>
      <c r="AC190" s="225">
        <v>42</v>
      </c>
      <c r="AD190" s="289">
        <v>155</v>
      </c>
      <c r="AE190" s="308">
        <v>36632</v>
      </c>
      <c r="AF190" s="320"/>
      <c r="AG190" s="225" t="s">
        <v>313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513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513</v>
      </c>
      <c r="I191" s="165" t="s">
        <v>552</v>
      </c>
      <c r="J191" s="159">
        <v>62</v>
      </c>
      <c r="K191" s="178">
        <v>130</v>
      </c>
      <c r="L191" s="187">
        <v>42253</v>
      </c>
      <c r="M191" s="152"/>
      <c r="N191" s="160" t="s">
        <v>513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513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514</v>
      </c>
      <c r="AB191" s="279" t="s">
        <v>566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514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313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313</v>
      </c>
      <c r="I192" s="167" t="s">
        <v>552</v>
      </c>
      <c r="J192" s="160">
        <v>61</v>
      </c>
      <c r="K192" s="140">
        <v>75</v>
      </c>
      <c r="L192" s="185">
        <v>41811</v>
      </c>
      <c r="M192" s="153"/>
      <c r="N192" s="160" t="s">
        <v>313</v>
      </c>
      <c r="O192" s="167" t="s">
        <v>310</v>
      </c>
      <c r="P192" s="160">
        <v>60</v>
      </c>
      <c r="Q192" s="140">
        <v>140</v>
      </c>
      <c r="R192" s="185">
        <v>43394</v>
      </c>
      <c r="S192" s="194"/>
      <c r="T192" s="160" t="s">
        <v>313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566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514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514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514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514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464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552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513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513</v>
      </c>
      <c r="AH194" s="283" t="s">
        <v>512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464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464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313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313</v>
      </c>
      <c r="AH195" s="279" t="s">
        <v>512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513</v>
      </c>
      <c r="C196" s="169" t="s">
        <v>578</v>
      </c>
      <c r="D196" s="159">
        <v>65</v>
      </c>
      <c r="E196" s="178">
        <v>212.5</v>
      </c>
      <c r="F196" s="187">
        <v>42631</v>
      </c>
      <c r="G196" s="194"/>
      <c r="H196" s="159" t="s">
        <v>513</v>
      </c>
      <c r="I196" s="167" t="s">
        <v>682</v>
      </c>
      <c r="J196" s="159">
        <v>56</v>
      </c>
      <c r="K196" s="178">
        <v>112.5</v>
      </c>
      <c r="L196" s="185">
        <v>45402</v>
      </c>
      <c r="M196" s="153"/>
      <c r="N196" s="159" t="s">
        <v>513</v>
      </c>
      <c r="O196" s="169" t="s">
        <v>578</v>
      </c>
      <c r="P196" s="159">
        <v>65</v>
      </c>
      <c r="Q196" s="178">
        <v>212.5</v>
      </c>
      <c r="R196" s="187">
        <v>42631</v>
      </c>
      <c r="S196" s="194"/>
      <c r="T196" s="159" t="s">
        <v>513</v>
      </c>
      <c r="U196" s="167" t="s">
        <v>682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514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514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313</v>
      </c>
      <c r="C197" s="167" t="s">
        <v>212</v>
      </c>
      <c r="D197" s="160">
        <v>53</v>
      </c>
      <c r="E197" s="140">
        <v>130</v>
      </c>
      <c r="F197" s="185">
        <v>44486</v>
      </c>
      <c r="G197" s="194"/>
      <c r="H197" s="160" t="s">
        <v>313</v>
      </c>
      <c r="I197" s="214" t="s">
        <v>682</v>
      </c>
      <c r="J197" s="160">
        <v>56</v>
      </c>
      <c r="K197" s="140">
        <v>60</v>
      </c>
      <c r="L197" s="185">
        <v>45402</v>
      </c>
      <c r="M197" s="153"/>
      <c r="N197" s="160" t="s">
        <v>313</v>
      </c>
      <c r="O197" s="167" t="s">
        <v>212</v>
      </c>
      <c r="P197" s="160">
        <v>53</v>
      </c>
      <c r="Q197" s="140">
        <v>130</v>
      </c>
      <c r="R197" s="185">
        <v>44486</v>
      </c>
      <c r="S197" s="194"/>
      <c r="T197" s="160" t="s">
        <v>313</v>
      </c>
      <c r="U197" s="214" t="s">
        <v>682</v>
      </c>
      <c r="V197" s="160">
        <v>56</v>
      </c>
      <c r="W197" s="140">
        <v>60</v>
      </c>
      <c r="X197" s="185">
        <v>45402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514</v>
      </c>
      <c r="C198" s="166" t="s">
        <v>578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514</v>
      </c>
      <c r="I198" s="214" t="s">
        <v>682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514</v>
      </c>
      <c r="O198" s="166" t="s">
        <v>578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514</v>
      </c>
      <c r="U198" s="214" t="s">
        <v>682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464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212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682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6" t="s">
        <v>212</v>
      </c>
      <c r="P199" s="160">
        <v>51</v>
      </c>
      <c r="Q199" s="140">
        <v>500</v>
      </c>
      <c r="R199" s="185">
        <v>43597</v>
      </c>
      <c r="S199" s="194"/>
      <c r="T199" s="160" t="s">
        <v>516</v>
      </c>
      <c r="U199" s="214" t="s">
        <v>682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513</v>
      </c>
      <c r="AB199" s="278" t="s">
        <v>578</v>
      </c>
      <c r="AC199" s="274">
        <v>54</v>
      </c>
      <c r="AD199" s="288">
        <v>275</v>
      </c>
      <c r="AE199" s="307">
        <v>38634</v>
      </c>
      <c r="AF199" s="320"/>
      <c r="AG199" s="274" t="s">
        <v>513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464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464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464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313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313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513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513</v>
      </c>
      <c r="I201" s="167" t="s">
        <v>682</v>
      </c>
      <c r="J201" s="160">
        <v>55</v>
      </c>
      <c r="K201" s="140">
        <v>100</v>
      </c>
      <c r="L201" s="190" t="s">
        <v>620</v>
      </c>
      <c r="M201" s="152"/>
      <c r="N201" s="160" t="s">
        <v>513</v>
      </c>
      <c r="O201" s="167" t="s">
        <v>577</v>
      </c>
      <c r="P201" s="160">
        <v>49</v>
      </c>
      <c r="Q201" s="140">
        <v>250</v>
      </c>
      <c r="R201" s="185">
        <v>41091</v>
      </c>
      <c r="S201" s="193"/>
      <c r="T201" s="160" t="s">
        <v>513</v>
      </c>
      <c r="U201" s="167" t="s">
        <v>682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514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514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313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313</v>
      </c>
      <c r="I202" s="167" t="s">
        <v>682</v>
      </c>
      <c r="J202" s="160">
        <v>55</v>
      </c>
      <c r="K202" s="140">
        <v>50</v>
      </c>
      <c r="L202" s="185" t="s">
        <v>620</v>
      </c>
      <c r="M202" s="153"/>
      <c r="N202" s="160" t="s">
        <v>313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313</v>
      </c>
      <c r="U202" s="167" t="s">
        <v>682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514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514</v>
      </c>
      <c r="I203" s="167" t="s">
        <v>682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514</v>
      </c>
      <c r="O203" s="167" t="s">
        <v>577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514</v>
      </c>
      <c r="U203" s="167" t="s">
        <v>682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464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682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577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682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513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513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464</v>
      </c>
      <c r="I205" s="207"/>
      <c r="J205" s="200"/>
      <c r="K205" s="228"/>
      <c r="L205" s="243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464</v>
      </c>
      <c r="U205" s="207"/>
      <c r="V205" s="200"/>
      <c r="W205" s="228"/>
      <c r="X205" s="243"/>
      <c r="Y205" s="185"/>
      <c r="Z205" s="267"/>
      <c r="AA205" s="225" t="s">
        <v>313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313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513</v>
      </c>
      <c r="C206" s="169" t="s">
        <v>577</v>
      </c>
      <c r="D206" s="159">
        <v>52</v>
      </c>
      <c r="E206" s="178">
        <v>270</v>
      </c>
      <c r="F206" s="187">
        <v>41734</v>
      </c>
      <c r="G206" s="193"/>
      <c r="H206" s="160" t="s">
        <v>513</v>
      </c>
      <c r="I206" s="206"/>
      <c r="J206" s="199"/>
      <c r="L206" s="242"/>
      <c r="M206" s="153"/>
      <c r="N206" s="159" t="s">
        <v>513</v>
      </c>
      <c r="O206" s="169" t="s">
        <v>577</v>
      </c>
      <c r="P206" s="159">
        <v>52</v>
      </c>
      <c r="Q206" s="178">
        <v>270</v>
      </c>
      <c r="R206" s="187">
        <v>41734</v>
      </c>
      <c r="S206" s="193"/>
      <c r="T206" s="160" t="s">
        <v>513</v>
      </c>
      <c r="U206" s="167"/>
      <c r="V206" s="160"/>
      <c r="X206" s="185"/>
      <c r="Y206" s="185"/>
      <c r="Z206" s="267">
        <v>90</v>
      </c>
      <c r="AA206" s="225" t="s">
        <v>514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514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313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313</v>
      </c>
      <c r="I207" s="206"/>
      <c r="J207" s="199"/>
      <c r="L207" s="242"/>
      <c r="M207" s="153"/>
      <c r="N207" s="160" t="s">
        <v>313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313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514</v>
      </c>
      <c r="C208" s="166" t="s">
        <v>577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514</v>
      </c>
      <c r="I208" s="206"/>
      <c r="J208" s="199"/>
      <c r="L208" s="242"/>
      <c r="M208" s="153">
        <v>105</v>
      </c>
      <c r="N208" s="160" t="s">
        <v>514</v>
      </c>
      <c r="O208" s="166" t="s">
        <v>577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514</v>
      </c>
      <c r="U208" s="167"/>
      <c r="V208" s="160"/>
      <c r="X208" s="185"/>
      <c r="Y208" s="185"/>
      <c r="Z208" s="268"/>
      <c r="AA208" s="275" t="s">
        <v>464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577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577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513</v>
      </c>
      <c r="AB209" s="278" t="s">
        <v>511</v>
      </c>
      <c r="AC209" s="274">
        <v>41</v>
      </c>
      <c r="AD209" s="288">
        <v>312.5</v>
      </c>
      <c r="AE209" s="307">
        <v>39992</v>
      </c>
      <c r="AF209" s="320"/>
      <c r="AG209" s="274" t="s">
        <v>513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464</v>
      </c>
      <c r="I210" s="206"/>
      <c r="J210" s="199"/>
      <c r="L210" s="242"/>
      <c r="M210" s="153"/>
      <c r="N210" s="161" t="s">
        <v>464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464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313</v>
      </c>
      <c r="AB210" s="279" t="s">
        <v>511</v>
      </c>
      <c r="AC210" s="225">
        <v>40</v>
      </c>
      <c r="AD210" s="289">
        <v>271.5</v>
      </c>
      <c r="AE210" s="308">
        <v>39606</v>
      </c>
      <c r="AF210" s="320"/>
      <c r="AG210" s="225" t="s">
        <v>313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513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513</v>
      </c>
      <c r="I211" s="169" t="s">
        <v>522</v>
      </c>
      <c r="J211" s="159">
        <v>51</v>
      </c>
      <c r="K211" s="178">
        <v>142.5</v>
      </c>
      <c r="L211" s="187">
        <v>43012</v>
      </c>
      <c r="M211" s="152"/>
      <c r="N211" s="160" t="s">
        <v>513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513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514</v>
      </c>
      <c r="AB211" s="279" t="s">
        <v>577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514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313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313</v>
      </c>
      <c r="I212" s="166" t="s">
        <v>522</v>
      </c>
      <c r="J212" s="160">
        <v>50</v>
      </c>
      <c r="K212" s="140">
        <v>70</v>
      </c>
      <c r="L212" s="185">
        <v>42648</v>
      </c>
      <c r="M212" s="153"/>
      <c r="N212" s="160" t="s">
        <v>313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313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511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514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514</v>
      </c>
      <c r="I213" s="166" t="s">
        <v>522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514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514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464</v>
      </c>
      <c r="AB213" s="280" t="s">
        <v>511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522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513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513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464</v>
      </c>
      <c r="I215" s="172" t="s">
        <v>522</v>
      </c>
      <c r="J215" s="161">
        <v>50</v>
      </c>
      <c r="K215" s="176">
        <v>70</v>
      </c>
      <c r="L215" s="186">
        <v>42648</v>
      </c>
      <c r="M215" s="154"/>
      <c r="N215" s="161" t="s">
        <v>464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464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313</v>
      </c>
      <c r="AB215" s="279" t="s">
        <v>259</v>
      </c>
      <c r="AC215" s="225">
        <v>40</v>
      </c>
      <c r="AD215" s="289">
        <v>165</v>
      </c>
      <c r="AE215" s="308">
        <v>39879</v>
      </c>
      <c r="AF215" s="320"/>
      <c r="AG215" s="225" t="s">
        <v>313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513</v>
      </c>
      <c r="C216" s="165"/>
      <c r="D216" s="159"/>
      <c r="E216" s="178"/>
      <c r="F216" s="187"/>
      <c r="G216" s="194"/>
      <c r="H216" s="159" t="s">
        <v>513</v>
      </c>
      <c r="I216" s="210"/>
      <c r="J216" s="223"/>
      <c r="K216" s="178"/>
      <c r="L216" s="187"/>
      <c r="M216" s="153"/>
      <c r="N216" s="159" t="s">
        <v>513</v>
      </c>
      <c r="O216" s="165"/>
      <c r="P216" s="159"/>
      <c r="Q216" s="178"/>
      <c r="R216" s="187"/>
      <c r="S216" s="194"/>
      <c r="T216" s="159" t="s">
        <v>513</v>
      </c>
      <c r="U216" s="210"/>
      <c r="V216" s="223"/>
      <c r="W216" s="178"/>
      <c r="X216" s="187"/>
      <c r="Y216" s="185"/>
      <c r="Z216" s="267">
        <v>110</v>
      </c>
      <c r="AA216" s="225" t="s">
        <v>514</v>
      </c>
      <c r="AB216" s="279" t="s">
        <v>259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514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313</v>
      </c>
      <c r="C217" s="167"/>
      <c r="D217" s="160"/>
      <c r="F217" s="185"/>
      <c r="G217" s="194"/>
      <c r="H217" s="160" t="s">
        <v>313</v>
      </c>
      <c r="I217" s="146"/>
      <c r="J217" s="224"/>
      <c r="K217" s="140"/>
      <c r="L217" s="185"/>
      <c r="M217" s="153"/>
      <c r="N217" s="160" t="s">
        <v>313</v>
      </c>
      <c r="O217" s="167"/>
      <c r="P217" s="160"/>
      <c r="R217" s="185"/>
      <c r="S217" s="194"/>
      <c r="T217" s="160" t="s">
        <v>313</v>
      </c>
      <c r="V217" s="224"/>
      <c r="X217" s="185"/>
      <c r="Y217" s="185"/>
      <c r="Z217" s="267"/>
      <c r="AA217" s="225" t="s">
        <v>516</v>
      </c>
      <c r="AB217" s="279" t="s">
        <v>259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514</v>
      </c>
      <c r="C218" s="167"/>
      <c r="D218" s="160"/>
      <c r="F218" s="185"/>
      <c r="G218" s="194" t="s">
        <v>510</v>
      </c>
      <c r="H218" s="160" t="s">
        <v>514</v>
      </c>
      <c r="I218" s="146"/>
      <c r="J218" s="224"/>
      <c r="K218" s="140"/>
      <c r="L218" s="185"/>
      <c r="M218" s="153" t="s">
        <v>504</v>
      </c>
      <c r="N218" s="160" t="s">
        <v>514</v>
      </c>
      <c r="O218" s="167"/>
      <c r="P218" s="160"/>
      <c r="R218" s="185"/>
      <c r="S218" s="194" t="s">
        <v>510</v>
      </c>
      <c r="T218" s="160" t="s">
        <v>514</v>
      </c>
      <c r="V218" s="224"/>
      <c r="X218" s="185"/>
      <c r="Y218" s="185"/>
      <c r="Z218" s="268"/>
      <c r="AA218" s="275" t="s">
        <v>464</v>
      </c>
      <c r="AB218" s="170" t="s">
        <v>511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513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5"/>
      <c r="E220" s="176"/>
      <c r="F220" s="186"/>
      <c r="G220" s="200"/>
      <c r="H220" s="161" t="s">
        <v>464</v>
      </c>
      <c r="I220" s="211"/>
      <c r="J220" s="175"/>
      <c r="K220" s="176"/>
      <c r="L220" s="186"/>
      <c r="M220" s="154"/>
      <c r="N220" s="161" t="s">
        <v>464</v>
      </c>
      <c r="O220" s="211"/>
      <c r="P220" s="175"/>
      <c r="Q220" s="176"/>
      <c r="R220" s="186"/>
      <c r="S220" s="200"/>
      <c r="T220" s="161" t="s">
        <v>464</v>
      </c>
      <c r="U220" s="211"/>
      <c r="V220" s="175"/>
      <c r="W220" s="176"/>
      <c r="X220" s="186"/>
      <c r="Y220" s="185"/>
      <c r="Z220" s="267"/>
      <c r="AA220" s="225" t="s">
        <v>313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644</v>
      </c>
      <c r="N221" s="162"/>
      <c r="O221" s="171"/>
      <c r="P221" s="162"/>
      <c r="Q221" s="179"/>
      <c r="R221" s="188"/>
      <c r="S221" s="197" t="s">
        <v>113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514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523</v>
      </c>
      <c r="E222" s="177" t="s">
        <v>250</v>
      </c>
      <c r="F222" s="184" t="s">
        <v>69</v>
      </c>
      <c r="G222" s="151" t="s">
        <v>390</v>
      </c>
      <c r="H222" s="158" t="s">
        <v>474</v>
      </c>
      <c r="I222" s="164" t="s">
        <v>461</v>
      </c>
      <c r="J222" s="158" t="s">
        <v>523</v>
      </c>
      <c r="K222" s="177" t="s">
        <v>250</v>
      </c>
      <c r="L222" s="184" t="s">
        <v>69</v>
      </c>
      <c r="M222" s="151" t="s">
        <v>390</v>
      </c>
      <c r="N222" s="158" t="s">
        <v>474</v>
      </c>
      <c r="O222" s="164" t="s">
        <v>461</v>
      </c>
      <c r="P222" s="158" t="s">
        <v>523</v>
      </c>
      <c r="Q222" s="177" t="s">
        <v>250</v>
      </c>
      <c r="R222" s="184" t="s">
        <v>69</v>
      </c>
      <c r="S222" s="151"/>
      <c r="T222" s="158" t="s">
        <v>474</v>
      </c>
      <c r="U222" s="164" t="s">
        <v>461</v>
      </c>
      <c r="V222" s="158" t="s">
        <v>523</v>
      </c>
      <c r="W222" s="177" t="s">
        <v>250</v>
      </c>
      <c r="X222" s="184" t="s">
        <v>69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513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513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513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513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523</v>
      </c>
      <c r="AJ223" s="177" t="s">
        <v>250</v>
      </c>
      <c r="AK223" s="184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313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313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313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313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513</v>
      </c>
      <c r="AB224" s="278"/>
      <c r="AC224" s="274"/>
      <c r="AD224" s="288"/>
      <c r="AE224" s="307"/>
      <c r="AF224" s="193"/>
      <c r="AG224" s="160" t="s">
        <v>513</v>
      </c>
      <c r="AH224" s="169" t="s">
        <v>522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514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514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514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514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313</v>
      </c>
      <c r="AB225" s="279"/>
      <c r="AC225" s="225"/>
      <c r="AD225" s="289"/>
      <c r="AE225" s="308"/>
      <c r="AF225" s="194"/>
      <c r="AG225" s="160" t="s">
        <v>313</v>
      </c>
      <c r="AH225" s="166" t="s">
        <v>522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514</v>
      </c>
      <c r="AB226" s="279"/>
      <c r="AC226" s="225"/>
      <c r="AD226" s="289"/>
      <c r="AE226" s="308"/>
      <c r="AF226" s="323" t="s">
        <v>43</v>
      </c>
      <c r="AG226" s="160" t="s">
        <v>514</v>
      </c>
      <c r="AH226" s="166" t="s">
        <v>522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548</v>
      </c>
      <c r="D227" s="160">
        <v>77</v>
      </c>
      <c r="E227" s="140">
        <v>125</v>
      </c>
      <c r="F227" s="186">
        <v>41896</v>
      </c>
      <c r="G227" s="195"/>
      <c r="H227" s="161" t="s">
        <v>464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464</v>
      </c>
      <c r="O227" s="167" t="s">
        <v>548</v>
      </c>
      <c r="P227" s="160">
        <v>77</v>
      </c>
      <c r="Q227" s="140">
        <v>97.5</v>
      </c>
      <c r="R227" s="186">
        <v>41770</v>
      </c>
      <c r="S227" s="195"/>
      <c r="T227" s="161" t="s">
        <v>464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522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513</v>
      </c>
      <c r="C228" s="165" t="s">
        <v>683</v>
      </c>
      <c r="D228" s="159">
        <v>61</v>
      </c>
      <c r="E228" s="178">
        <v>135</v>
      </c>
      <c r="F228" s="185">
        <v>41931</v>
      </c>
      <c r="G228" s="194"/>
      <c r="H228" s="159" t="s">
        <v>513</v>
      </c>
      <c r="I228" s="165" t="s">
        <v>537</v>
      </c>
      <c r="J228" s="159">
        <v>60</v>
      </c>
      <c r="K228" s="178">
        <v>135</v>
      </c>
      <c r="L228" s="187">
        <v>44702</v>
      </c>
      <c r="M228" s="153"/>
      <c r="N228" s="159" t="s">
        <v>513</v>
      </c>
      <c r="O228" s="165" t="s">
        <v>683</v>
      </c>
      <c r="P228" s="159">
        <v>61</v>
      </c>
      <c r="Q228" s="178">
        <v>135</v>
      </c>
      <c r="R228" s="185">
        <v>41931</v>
      </c>
      <c r="S228" s="194"/>
      <c r="T228" s="159" t="s">
        <v>513</v>
      </c>
      <c r="U228" s="165" t="s">
        <v>537</v>
      </c>
      <c r="V228" s="159">
        <v>62</v>
      </c>
      <c r="W228" s="178">
        <v>85</v>
      </c>
      <c r="X228" s="187">
        <v>45570</v>
      </c>
      <c r="Y228" s="185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522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313</v>
      </c>
      <c r="C229" s="167" t="s">
        <v>683</v>
      </c>
      <c r="D229" s="160">
        <v>61</v>
      </c>
      <c r="E229" s="140">
        <v>110</v>
      </c>
      <c r="F229" s="185">
        <v>41840</v>
      </c>
      <c r="G229" s="194"/>
      <c r="H229" s="160" t="s">
        <v>313</v>
      </c>
      <c r="I229" s="167" t="s">
        <v>537</v>
      </c>
      <c r="J229" s="160">
        <v>60</v>
      </c>
      <c r="K229" s="140">
        <v>90</v>
      </c>
      <c r="L229" s="185">
        <v>44702</v>
      </c>
      <c r="M229" s="153"/>
      <c r="N229" s="160" t="s">
        <v>313</v>
      </c>
      <c r="O229" s="167" t="s">
        <v>683</v>
      </c>
      <c r="P229" s="160">
        <v>61</v>
      </c>
      <c r="Q229" s="140">
        <v>110</v>
      </c>
      <c r="R229" s="185">
        <v>41840</v>
      </c>
      <c r="S229" s="194"/>
      <c r="T229" s="160" t="s">
        <v>313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6</v>
      </c>
      <c r="AF229" s="318" t="s">
        <v>675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514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514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514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514</v>
      </c>
      <c r="U230" s="167" t="s">
        <v>537</v>
      </c>
      <c r="V230" s="160">
        <v>60</v>
      </c>
      <c r="W230" s="140">
        <v>112.5</v>
      </c>
      <c r="X230" s="185">
        <v>45123</v>
      </c>
      <c r="Y230" s="263"/>
      <c r="Z230" s="265" t="s">
        <v>390</v>
      </c>
      <c r="AA230" s="158" t="s">
        <v>474</v>
      </c>
      <c r="AB230" s="164" t="s">
        <v>461</v>
      </c>
      <c r="AC230" s="158" t="s">
        <v>523</v>
      </c>
      <c r="AD230" s="177" t="s">
        <v>250</v>
      </c>
      <c r="AE230" s="184" t="s">
        <v>69</v>
      </c>
      <c r="AF230" s="265" t="s">
        <v>390</v>
      </c>
      <c r="AG230" s="158" t="s">
        <v>474</v>
      </c>
      <c r="AH230" s="164" t="s">
        <v>461</v>
      </c>
      <c r="AI230" s="158" t="s">
        <v>523</v>
      </c>
      <c r="AJ230" s="177" t="s">
        <v>250</v>
      </c>
      <c r="AK230" s="184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683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60</v>
      </c>
      <c r="K231" s="140">
        <v>345</v>
      </c>
      <c r="L231" s="185">
        <v>44702</v>
      </c>
      <c r="M231" s="153"/>
      <c r="N231" s="160" t="s">
        <v>516</v>
      </c>
      <c r="O231" s="167" t="s">
        <v>683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7" t="s">
        <v>537</v>
      </c>
      <c r="V231" s="160">
        <v>60</v>
      </c>
      <c r="W231" s="140">
        <v>257.5</v>
      </c>
      <c r="X231" s="185">
        <v>45123</v>
      </c>
      <c r="Y231" s="185"/>
      <c r="Z231" s="266"/>
      <c r="AA231" s="274" t="s">
        <v>513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464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464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464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313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513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513</v>
      </c>
      <c r="I233" s="165" t="s">
        <v>552</v>
      </c>
      <c r="J233" s="159">
        <v>62</v>
      </c>
      <c r="K233" s="178">
        <v>130</v>
      </c>
      <c r="L233" s="187">
        <v>42253</v>
      </c>
      <c r="M233" s="152"/>
      <c r="N233" s="159" t="s">
        <v>513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513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514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313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313</v>
      </c>
      <c r="I234" s="167" t="s">
        <v>552</v>
      </c>
      <c r="J234" s="160">
        <v>61</v>
      </c>
      <c r="K234" s="140">
        <v>75</v>
      </c>
      <c r="L234" s="185">
        <v>41811</v>
      </c>
      <c r="M234" s="153"/>
      <c r="N234" s="160" t="s">
        <v>313</v>
      </c>
      <c r="O234" s="167" t="s">
        <v>310</v>
      </c>
      <c r="P234" s="160">
        <v>60</v>
      </c>
      <c r="Q234" s="140">
        <v>140</v>
      </c>
      <c r="R234" s="185">
        <v>43394</v>
      </c>
      <c r="S234" s="194"/>
      <c r="T234" s="160" t="s">
        <v>313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514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514</v>
      </c>
      <c r="I235" s="167" t="s">
        <v>552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514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514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464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552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513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513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464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464</v>
      </c>
      <c r="O237" s="166" t="s">
        <v>310</v>
      </c>
      <c r="P237" s="160">
        <v>61</v>
      </c>
      <c r="Q237" s="140">
        <v>142.5</v>
      </c>
      <c r="R237" s="185" t="s">
        <v>524</v>
      </c>
      <c r="S237" s="195"/>
      <c r="T237" s="160" t="s">
        <v>464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313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313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513</v>
      </c>
      <c r="C238" s="169" t="s">
        <v>578</v>
      </c>
      <c r="D238" s="159">
        <v>65</v>
      </c>
      <c r="E238" s="178">
        <v>212.5</v>
      </c>
      <c r="F238" s="187">
        <v>42631</v>
      </c>
      <c r="G238" s="194"/>
      <c r="H238" s="159" t="s">
        <v>513</v>
      </c>
      <c r="I238" s="165" t="s">
        <v>663</v>
      </c>
      <c r="J238" s="159">
        <v>67</v>
      </c>
      <c r="K238" s="178">
        <v>60</v>
      </c>
      <c r="L238" s="187" t="s">
        <v>602</v>
      </c>
      <c r="M238" s="153"/>
      <c r="N238" s="159" t="s">
        <v>513</v>
      </c>
      <c r="O238" s="169" t="s">
        <v>578</v>
      </c>
      <c r="P238" s="159">
        <v>65</v>
      </c>
      <c r="Q238" s="178">
        <v>212.5</v>
      </c>
      <c r="R238" s="187">
        <v>42631</v>
      </c>
      <c r="S238" s="194"/>
      <c r="T238" s="159" t="s">
        <v>513</v>
      </c>
      <c r="U238" s="165" t="s">
        <v>663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514</v>
      </c>
      <c r="AB238" s="279" t="s">
        <v>98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514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313</v>
      </c>
      <c r="C239" s="167" t="s">
        <v>579</v>
      </c>
      <c r="D239" s="160">
        <v>60</v>
      </c>
      <c r="E239" s="140">
        <v>125</v>
      </c>
      <c r="F239" s="185">
        <v>41189</v>
      </c>
      <c r="G239" s="194"/>
      <c r="H239" s="160" t="s">
        <v>313</v>
      </c>
      <c r="I239" s="167" t="s">
        <v>663</v>
      </c>
      <c r="J239" s="160">
        <v>67</v>
      </c>
      <c r="K239" s="140">
        <v>47.5</v>
      </c>
      <c r="L239" s="185" t="s">
        <v>602</v>
      </c>
      <c r="M239" s="153"/>
      <c r="N239" s="160" t="s">
        <v>313</v>
      </c>
      <c r="O239" s="166" t="s">
        <v>579</v>
      </c>
      <c r="P239" s="160">
        <v>60</v>
      </c>
      <c r="Q239" s="140">
        <v>125</v>
      </c>
      <c r="R239" s="185">
        <v>41189</v>
      </c>
      <c r="S239" s="194"/>
      <c r="T239" s="160" t="s">
        <v>313</v>
      </c>
      <c r="U239" s="167" t="s">
        <v>663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514</v>
      </c>
      <c r="C240" s="166" t="s">
        <v>578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514</v>
      </c>
      <c r="I240" s="167" t="s">
        <v>663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514</v>
      </c>
      <c r="O240" s="166" t="s">
        <v>578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514</v>
      </c>
      <c r="U240" s="167" t="s">
        <v>663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464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578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663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578</v>
      </c>
      <c r="P241" s="160">
        <v>65</v>
      </c>
      <c r="Q241" s="140">
        <v>477.5</v>
      </c>
      <c r="R241" s="185">
        <v>42631</v>
      </c>
      <c r="S241" s="194"/>
      <c r="T241" s="160" t="s">
        <v>516</v>
      </c>
      <c r="U241" s="167" t="s">
        <v>663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513</v>
      </c>
      <c r="AB241" s="283" t="s">
        <v>98</v>
      </c>
      <c r="AC241" s="226">
        <v>52</v>
      </c>
      <c r="AD241" s="300">
        <v>150</v>
      </c>
      <c r="AE241" s="311">
        <v>34812</v>
      </c>
      <c r="AF241" s="319"/>
      <c r="AG241" s="274" t="s">
        <v>513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464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464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464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313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313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513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513</v>
      </c>
      <c r="I243" s="206"/>
      <c r="J243" s="199"/>
      <c r="L243" s="242"/>
      <c r="M243" s="152"/>
      <c r="N243" s="160" t="s">
        <v>513</v>
      </c>
      <c r="O243" s="167" t="s">
        <v>696</v>
      </c>
      <c r="P243" s="159">
        <v>72</v>
      </c>
      <c r="Q243" s="180">
        <v>162.5</v>
      </c>
      <c r="R243" s="187">
        <v>43620</v>
      </c>
      <c r="S243" s="193"/>
      <c r="T243" s="160" t="s">
        <v>513</v>
      </c>
      <c r="U243" s="167"/>
      <c r="V243" s="160"/>
      <c r="X243" s="185"/>
      <c r="Y243" s="185"/>
      <c r="Z243" s="267">
        <v>60</v>
      </c>
      <c r="AA243" s="225" t="s">
        <v>514</v>
      </c>
      <c r="AB243" s="279" t="s">
        <v>98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514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313</v>
      </c>
      <c r="C244" s="167" t="s">
        <v>579</v>
      </c>
      <c r="D244" s="160">
        <v>63</v>
      </c>
      <c r="E244" s="181">
        <v>122.5</v>
      </c>
      <c r="F244" s="185">
        <v>42253</v>
      </c>
      <c r="G244" s="194"/>
      <c r="H244" s="160" t="s">
        <v>313</v>
      </c>
      <c r="I244" s="206"/>
      <c r="J244" s="199"/>
      <c r="L244" s="242"/>
      <c r="M244" s="153"/>
      <c r="N244" s="160" t="s">
        <v>313</v>
      </c>
      <c r="O244" s="167" t="s">
        <v>579</v>
      </c>
      <c r="P244" s="160">
        <v>63</v>
      </c>
      <c r="Q244" s="181">
        <v>122.5</v>
      </c>
      <c r="R244" s="185">
        <v>42253</v>
      </c>
      <c r="S244" s="194"/>
      <c r="T244" s="160" t="s">
        <v>313</v>
      </c>
      <c r="U244" s="167"/>
      <c r="V244" s="160"/>
      <c r="X244" s="185"/>
      <c r="Y244" s="185"/>
      <c r="Z244" s="267"/>
      <c r="AA244" s="225" t="s">
        <v>516</v>
      </c>
      <c r="AB244" s="279" t="s">
        <v>98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514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514</v>
      </c>
      <c r="I245" s="206"/>
      <c r="J245" s="199"/>
      <c r="L245" s="242"/>
      <c r="M245" s="153">
        <v>93</v>
      </c>
      <c r="N245" s="160" t="s">
        <v>514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514</v>
      </c>
      <c r="U245" s="167"/>
      <c r="V245" s="160"/>
      <c r="X245" s="185"/>
      <c r="Y245" s="185"/>
      <c r="Z245" s="268"/>
      <c r="AA245" s="275" t="s">
        <v>464</v>
      </c>
      <c r="AB245" s="170" t="s">
        <v>548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7" t="s">
        <v>696</v>
      </c>
      <c r="P246" s="160">
        <v>71</v>
      </c>
      <c r="Q246" s="140">
        <v>480</v>
      </c>
      <c r="R246" s="185">
        <v>43233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513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513</v>
      </c>
      <c r="AH246" s="278" t="s">
        <v>512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464</v>
      </c>
      <c r="I247" s="206"/>
      <c r="J247" s="199"/>
      <c r="L247" s="242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85">
        <v>45137</v>
      </c>
      <c r="S247" s="195"/>
      <c r="T247" s="160" t="s">
        <v>464</v>
      </c>
      <c r="U247" s="167"/>
      <c r="V247" s="160"/>
      <c r="X247" s="185"/>
      <c r="Y247" s="185"/>
      <c r="Z247" s="267"/>
      <c r="AA247" s="225" t="s">
        <v>313</v>
      </c>
      <c r="AB247" s="279" t="s">
        <v>410</v>
      </c>
      <c r="AC247" s="225">
        <v>51</v>
      </c>
      <c r="AD247" s="289">
        <v>122.5</v>
      </c>
      <c r="AE247" s="308">
        <v>35526</v>
      </c>
      <c r="AF247" s="320"/>
      <c r="AG247" s="225" t="s">
        <v>313</v>
      </c>
      <c r="AH247" s="279" t="s">
        <v>512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513</v>
      </c>
      <c r="C248" s="165"/>
      <c r="D248" s="159"/>
      <c r="E248" s="178"/>
      <c r="F248" s="187"/>
      <c r="G248" s="194"/>
      <c r="H248" s="159" t="s">
        <v>513</v>
      </c>
      <c r="I248" s="205"/>
      <c r="J248" s="198"/>
      <c r="K248" s="232"/>
      <c r="L248" s="241"/>
      <c r="M248" s="153"/>
      <c r="N248" s="159" t="s">
        <v>513</v>
      </c>
      <c r="O248" s="165"/>
      <c r="P248" s="159"/>
      <c r="Q248" s="178"/>
      <c r="R248" s="187"/>
      <c r="S248" s="194"/>
      <c r="T248" s="159" t="s">
        <v>513</v>
      </c>
      <c r="U248" s="165"/>
      <c r="V248" s="159"/>
      <c r="W248" s="178"/>
      <c r="X248" s="187"/>
      <c r="Y248" s="185"/>
      <c r="Z248" s="269">
        <v>67.5</v>
      </c>
      <c r="AA248" s="225" t="s">
        <v>514</v>
      </c>
      <c r="AB248" s="279" t="s">
        <v>410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514</v>
      </c>
      <c r="AH248" s="279" t="s">
        <v>512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313</v>
      </c>
      <c r="C249" s="167"/>
      <c r="D249" s="160"/>
      <c r="F249" s="185"/>
      <c r="G249" s="194"/>
      <c r="H249" s="160" t="s">
        <v>313</v>
      </c>
      <c r="I249" s="206"/>
      <c r="J249" s="199"/>
      <c r="L249" s="242"/>
      <c r="M249" s="153"/>
      <c r="N249" s="160" t="s">
        <v>313</v>
      </c>
      <c r="O249" s="167"/>
      <c r="P249" s="160"/>
      <c r="R249" s="185"/>
      <c r="S249" s="194"/>
      <c r="T249" s="160" t="s">
        <v>313</v>
      </c>
      <c r="U249" s="167"/>
      <c r="V249" s="160"/>
      <c r="X249" s="185"/>
      <c r="Y249" s="185"/>
      <c r="Z249" s="267"/>
      <c r="AA249" s="225" t="s">
        <v>516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512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514</v>
      </c>
      <c r="C250" s="167"/>
      <c r="D250" s="160"/>
      <c r="F250" s="185"/>
      <c r="G250" s="194">
        <v>76</v>
      </c>
      <c r="H250" s="160" t="s">
        <v>514</v>
      </c>
      <c r="I250" s="206"/>
      <c r="J250" s="199"/>
      <c r="L250" s="242"/>
      <c r="M250" s="153">
        <v>105</v>
      </c>
      <c r="N250" s="160" t="s">
        <v>514</v>
      </c>
      <c r="O250" s="167"/>
      <c r="P250" s="160"/>
      <c r="R250" s="185"/>
      <c r="S250" s="194">
        <v>76</v>
      </c>
      <c r="T250" s="160" t="s">
        <v>514</v>
      </c>
      <c r="U250" s="167"/>
      <c r="V250" s="160"/>
      <c r="X250" s="185"/>
      <c r="Y250" s="185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512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513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513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76"/>
      <c r="F252" s="186"/>
      <c r="G252" s="194"/>
      <c r="H252" s="161" t="s">
        <v>464</v>
      </c>
      <c r="I252" s="207"/>
      <c r="J252" s="200"/>
      <c r="K252" s="228"/>
      <c r="L252" s="243"/>
      <c r="M252" s="153"/>
      <c r="N252" s="161" t="s">
        <v>464</v>
      </c>
      <c r="O252" s="168"/>
      <c r="P252" s="161"/>
      <c r="Q252" s="176"/>
      <c r="R252" s="186"/>
      <c r="S252" s="194"/>
      <c r="T252" s="161" t="s">
        <v>464</v>
      </c>
      <c r="U252" s="168"/>
      <c r="V252" s="161"/>
      <c r="W252" s="176"/>
      <c r="X252" s="186"/>
      <c r="Y252" s="185"/>
      <c r="Z252" s="267"/>
      <c r="AA252" s="225" t="s">
        <v>313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313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513</v>
      </c>
      <c r="C253" s="167"/>
      <c r="D253" s="160"/>
      <c r="F253" s="185"/>
      <c r="G253" s="193"/>
      <c r="H253" s="160" t="s">
        <v>513</v>
      </c>
      <c r="I253" s="206"/>
      <c r="J253" s="199"/>
      <c r="L253" s="242"/>
      <c r="M253" s="152"/>
      <c r="N253" s="160" t="s">
        <v>513</v>
      </c>
      <c r="O253" s="167"/>
      <c r="P253" s="160"/>
      <c r="R253" s="185"/>
      <c r="S253" s="193"/>
      <c r="T253" s="160" t="s">
        <v>513</v>
      </c>
      <c r="U253" s="167"/>
      <c r="V253" s="160"/>
      <c r="X253" s="185"/>
      <c r="Y253" s="185"/>
      <c r="Z253" s="267">
        <v>75</v>
      </c>
      <c r="AA253" s="225" t="s">
        <v>514</v>
      </c>
      <c r="AB253" s="279" t="s">
        <v>566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514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313</v>
      </c>
      <c r="C254" s="167"/>
      <c r="D254" s="160"/>
      <c r="F254" s="185"/>
      <c r="G254" s="194"/>
      <c r="H254" s="160" t="s">
        <v>313</v>
      </c>
      <c r="I254" s="206"/>
      <c r="J254" s="199"/>
      <c r="L254" s="242"/>
      <c r="M254" s="153"/>
      <c r="N254" s="160" t="s">
        <v>313</v>
      </c>
      <c r="O254" s="167"/>
      <c r="P254" s="160"/>
      <c r="R254" s="185"/>
      <c r="S254" s="194"/>
      <c r="T254" s="160" t="s">
        <v>313</v>
      </c>
      <c r="U254" s="167"/>
      <c r="V254" s="160"/>
      <c r="X254" s="185"/>
      <c r="Y254" s="185"/>
      <c r="Z254" s="267"/>
      <c r="AA254" s="225" t="s">
        <v>516</v>
      </c>
      <c r="AB254" s="279" t="s">
        <v>566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514</v>
      </c>
      <c r="C255" s="167"/>
      <c r="D255" s="160"/>
      <c r="F255" s="185"/>
      <c r="G255" s="194">
        <v>84</v>
      </c>
      <c r="H255" s="160" t="s">
        <v>514</v>
      </c>
      <c r="I255" s="206"/>
      <c r="J255" s="199"/>
      <c r="L255" s="242"/>
      <c r="M255" s="153">
        <v>120</v>
      </c>
      <c r="N255" s="160" t="s">
        <v>514</v>
      </c>
      <c r="O255" s="167"/>
      <c r="P255" s="160"/>
      <c r="R255" s="185"/>
      <c r="S255" s="194">
        <v>84</v>
      </c>
      <c r="T255" s="160" t="s">
        <v>514</v>
      </c>
      <c r="U255" s="167"/>
      <c r="V255" s="160"/>
      <c r="X255" s="185"/>
      <c r="Y255" s="185"/>
      <c r="Z255" s="268"/>
      <c r="AA255" s="275" t="s">
        <v>464</v>
      </c>
      <c r="AB255" s="170" t="s">
        <v>310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513</v>
      </c>
      <c r="AB256" s="278" t="s">
        <v>578</v>
      </c>
      <c r="AC256" s="274">
        <v>54</v>
      </c>
      <c r="AD256" s="288">
        <v>275</v>
      </c>
      <c r="AE256" s="307">
        <v>38634</v>
      </c>
      <c r="AF256" s="320"/>
      <c r="AG256" s="274" t="s">
        <v>513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85"/>
      <c r="G257" s="195"/>
      <c r="H257" s="160" t="s">
        <v>464</v>
      </c>
      <c r="I257" s="206"/>
      <c r="J257" s="199"/>
      <c r="L257" s="242"/>
      <c r="M257" s="154"/>
      <c r="N257" s="160" t="s">
        <v>464</v>
      </c>
      <c r="O257" s="167"/>
      <c r="P257" s="160"/>
      <c r="R257" s="185"/>
      <c r="S257" s="195"/>
      <c r="T257" s="160" t="s">
        <v>464</v>
      </c>
      <c r="U257" s="167"/>
      <c r="V257" s="160"/>
      <c r="X257" s="185"/>
      <c r="Y257" s="185"/>
      <c r="Z257" s="267"/>
      <c r="AA257" s="225" t="s">
        <v>313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313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513</v>
      </c>
      <c r="C258" s="165"/>
      <c r="D258" s="159"/>
      <c r="E258" s="178"/>
      <c r="F258" s="187"/>
      <c r="G258" s="194"/>
      <c r="H258" s="159" t="s">
        <v>513</v>
      </c>
      <c r="I258" s="215"/>
      <c r="J258" s="220"/>
      <c r="K258" s="232"/>
      <c r="L258" s="241"/>
      <c r="M258" s="153"/>
      <c r="N258" s="159" t="s">
        <v>513</v>
      </c>
      <c r="O258" s="165"/>
      <c r="P258" s="159"/>
      <c r="Q258" s="178"/>
      <c r="R258" s="187"/>
      <c r="S258" s="194"/>
      <c r="T258" s="159" t="s">
        <v>513</v>
      </c>
      <c r="U258" s="210"/>
      <c r="V258" s="223"/>
      <c r="W258" s="178"/>
      <c r="X258" s="187"/>
      <c r="Y258" s="185"/>
      <c r="Z258" s="269">
        <v>82.5</v>
      </c>
      <c r="AA258" s="225" t="s">
        <v>514</v>
      </c>
      <c r="AB258" s="279" t="s">
        <v>578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514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313</v>
      </c>
      <c r="C259" s="167"/>
      <c r="D259" s="160"/>
      <c r="F259" s="185"/>
      <c r="G259" s="194"/>
      <c r="H259" s="160" t="s">
        <v>313</v>
      </c>
      <c r="I259" s="147"/>
      <c r="J259" s="221"/>
      <c r="L259" s="242"/>
      <c r="M259" s="153"/>
      <c r="N259" s="160" t="s">
        <v>313</v>
      </c>
      <c r="O259" s="167"/>
      <c r="P259" s="160"/>
      <c r="R259" s="185"/>
      <c r="S259" s="194"/>
      <c r="T259" s="160" t="s">
        <v>313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514</v>
      </c>
      <c r="C260" s="167"/>
      <c r="D260" s="160"/>
      <c r="F260" s="185"/>
      <c r="G260" s="194" t="s">
        <v>510</v>
      </c>
      <c r="H260" s="160" t="s">
        <v>514</v>
      </c>
      <c r="I260" s="147"/>
      <c r="J260" s="221"/>
      <c r="L260" s="242"/>
      <c r="M260" s="153" t="s">
        <v>504</v>
      </c>
      <c r="N260" s="160" t="s">
        <v>514</v>
      </c>
      <c r="O260" s="167"/>
      <c r="P260" s="160"/>
      <c r="R260" s="185"/>
      <c r="S260" s="194" t="s">
        <v>510</v>
      </c>
      <c r="T260" s="160" t="s">
        <v>514</v>
      </c>
      <c r="V260" s="224"/>
      <c r="X260" s="185"/>
      <c r="Y260" s="185"/>
      <c r="Z260" s="268"/>
      <c r="AA260" s="275" t="s">
        <v>464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513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513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5"/>
      <c r="E262" s="176"/>
      <c r="F262" s="186"/>
      <c r="G262" s="200"/>
      <c r="H262" s="161" t="s">
        <v>464</v>
      </c>
      <c r="I262" s="202"/>
      <c r="J262" s="200"/>
      <c r="K262" s="228"/>
      <c r="L262" s="243"/>
      <c r="M262" s="154"/>
      <c r="N262" s="161" t="s">
        <v>464</v>
      </c>
      <c r="O262" s="211"/>
      <c r="P262" s="175"/>
      <c r="Q262" s="176"/>
      <c r="R262" s="186"/>
      <c r="S262" s="200"/>
      <c r="T262" s="161" t="s">
        <v>464</v>
      </c>
      <c r="U262" s="211"/>
      <c r="V262" s="175"/>
      <c r="W262" s="176"/>
      <c r="X262" s="186"/>
      <c r="Y262" s="185"/>
      <c r="Z262" s="267"/>
      <c r="AA262" s="225" t="s">
        <v>313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313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514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514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523</v>
      </c>
      <c r="E264" s="177" t="s">
        <v>250</v>
      </c>
      <c r="F264" s="184" t="s">
        <v>69</v>
      </c>
      <c r="G264" s="151"/>
      <c r="H264" s="158" t="s">
        <v>474</v>
      </c>
      <c r="I264" s="164" t="s">
        <v>461</v>
      </c>
      <c r="J264" s="158" t="s">
        <v>523</v>
      </c>
      <c r="K264" s="177" t="s">
        <v>250</v>
      </c>
      <c r="L264" s="184" t="s">
        <v>69</v>
      </c>
      <c r="M264" s="151" t="s">
        <v>390</v>
      </c>
      <c r="N264" s="158" t="s">
        <v>474</v>
      </c>
      <c r="O264" s="164" t="s">
        <v>461</v>
      </c>
      <c r="P264" s="158" t="s">
        <v>523</v>
      </c>
      <c r="Q264" s="177" t="s">
        <v>250</v>
      </c>
      <c r="R264" s="184" t="s">
        <v>69</v>
      </c>
      <c r="S264" s="151"/>
      <c r="T264" s="158" t="s">
        <v>474</v>
      </c>
      <c r="U264" s="164" t="s">
        <v>461</v>
      </c>
      <c r="V264" s="158" t="s">
        <v>523</v>
      </c>
      <c r="W264" s="177" t="s">
        <v>250</v>
      </c>
      <c r="X264" s="184" t="s">
        <v>69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513</v>
      </c>
      <c r="C265" s="165" t="s">
        <v>623</v>
      </c>
      <c r="D265" s="160">
        <v>74</v>
      </c>
      <c r="E265" s="140">
        <v>75</v>
      </c>
      <c r="F265" s="187">
        <v>43009</v>
      </c>
      <c r="G265" s="193"/>
      <c r="H265" s="159" t="s">
        <v>513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513</v>
      </c>
      <c r="O265" s="165" t="s">
        <v>623</v>
      </c>
      <c r="P265" s="160">
        <v>74</v>
      </c>
      <c r="Q265" s="140">
        <v>75</v>
      </c>
      <c r="R265" s="187">
        <v>43009</v>
      </c>
      <c r="S265" s="193"/>
      <c r="T265" s="159" t="s">
        <v>513</v>
      </c>
      <c r="U265" s="173" t="s">
        <v>692</v>
      </c>
      <c r="V265" s="159">
        <v>73</v>
      </c>
      <c r="W265" s="178">
        <v>52.5</v>
      </c>
      <c r="X265" s="187">
        <v>43597</v>
      </c>
      <c r="Y265" s="185"/>
      <c r="Z265" s="268"/>
      <c r="AA265" s="275" t="s">
        <v>464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313</v>
      </c>
      <c r="C266" s="167" t="s">
        <v>623</v>
      </c>
      <c r="D266" s="160">
        <v>76</v>
      </c>
      <c r="E266" s="140">
        <v>80</v>
      </c>
      <c r="F266" s="185" t="s">
        <v>701</v>
      </c>
      <c r="G266" s="194"/>
      <c r="H266" s="160" t="s">
        <v>313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313</v>
      </c>
      <c r="O266" s="167" t="s">
        <v>623</v>
      </c>
      <c r="P266" s="160">
        <v>76</v>
      </c>
      <c r="Q266" s="140">
        <v>80</v>
      </c>
      <c r="R266" s="185" t="s">
        <v>701</v>
      </c>
      <c r="S266" s="194"/>
      <c r="T266" s="160" t="s">
        <v>313</v>
      </c>
      <c r="U266" s="214" t="s">
        <v>692</v>
      </c>
      <c r="V266" s="160">
        <v>73</v>
      </c>
      <c r="W266" s="140">
        <v>32.5</v>
      </c>
      <c r="X266" s="185">
        <v>43597</v>
      </c>
      <c r="Y266" s="185"/>
      <c r="Z266" s="266"/>
      <c r="AA266" s="274" t="s">
        <v>513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513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514</v>
      </c>
      <c r="C267" s="167" t="s">
        <v>623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514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514</v>
      </c>
      <c r="O267" s="167" t="s">
        <v>623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514</v>
      </c>
      <c r="U267" s="214" t="s">
        <v>692</v>
      </c>
      <c r="V267" s="160">
        <v>73</v>
      </c>
      <c r="W267" s="140">
        <v>87.5</v>
      </c>
      <c r="X267" s="185">
        <v>43597</v>
      </c>
      <c r="Y267" s="185"/>
      <c r="Z267" s="267"/>
      <c r="AA267" s="225" t="s">
        <v>313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313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623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623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692</v>
      </c>
      <c r="V268" s="160">
        <v>73</v>
      </c>
      <c r="W268" s="140">
        <v>172.5</v>
      </c>
      <c r="X268" s="185">
        <v>43597</v>
      </c>
      <c r="Y268" s="185"/>
      <c r="Z268" s="267">
        <v>100</v>
      </c>
      <c r="AA268" s="225" t="s">
        <v>514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514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548</v>
      </c>
      <c r="D269" s="160">
        <v>77</v>
      </c>
      <c r="E269" s="140">
        <v>125</v>
      </c>
      <c r="F269" s="186">
        <v>41896</v>
      </c>
      <c r="G269" s="195"/>
      <c r="H269" s="161" t="s">
        <v>464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464</v>
      </c>
      <c r="O269" s="167" t="s">
        <v>548</v>
      </c>
      <c r="P269" s="160">
        <v>77</v>
      </c>
      <c r="Q269" s="140">
        <v>97.5</v>
      </c>
      <c r="R269" s="186">
        <v>41770</v>
      </c>
      <c r="S269" s="195"/>
      <c r="T269" s="161" t="s">
        <v>464</v>
      </c>
      <c r="U269" s="170" t="s">
        <v>692</v>
      </c>
      <c r="V269" s="161">
        <v>73</v>
      </c>
      <c r="W269" s="235">
        <v>32.5</v>
      </c>
      <c r="X269" s="186">
        <v>43597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513</v>
      </c>
      <c r="C270" s="165" t="s">
        <v>623</v>
      </c>
      <c r="D270" s="159">
        <v>73</v>
      </c>
      <c r="E270" s="178">
        <v>72.5</v>
      </c>
      <c r="F270" s="185">
        <v>42505</v>
      </c>
      <c r="G270" s="194"/>
      <c r="H270" s="159" t="s">
        <v>513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513</v>
      </c>
      <c r="O270" s="165" t="s">
        <v>623</v>
      </c>
      <c r="P270" s="159">
        <v>73</v>
      </c>
      <c r="Q270" s="178">
        <v>72.5</v>
      </c>
      <c r="R270" s="185">
        <v>42505</v>
      </c>
      <c r="S270" s="194"/>
      <c r="T270" s="159" t="s">
        <v>513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464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313</v>
      </c>
      <c r="C271" s="167" t="s">
        <v>623</v>
      </c>
      <c r="D271" s="160">
        <v>72</v>
      </c>
      <c r="E271" s="140">
        <v>80</v>
      </c>
      <c r="F271" s="185">
        <v>42259</v>
      </c>
      <c r="G271" s="194"/>
      <c r="H271" s="160" t="s">
        <v>313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313</v>
      </c>
      <c r="O271" s="167" t="s">
        <v>623</v>
      </c>
      <c r="P271" s="160">
        <v>72</v>
      </c>
      <c r="Q271" s="140">
        <v>80</v>
      </c>
      <c r="R271" s="185">
        <v>42259</v>
      </c>
      <c r="S271" s="194"/>
      <c r="T271" s="160" t="s">
        <v>313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513</v>
      </c>
      <c r="AB271" s="283"/>
      <c r="AC271" s="226"/>
      <c r="AD271" s="300"/>
      <c r="AE271" s="311"/>
      <c r="AF271" s="319"/>
      <c r="AG271" s="274" t="s">
        <v>513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514</v>
      </c>
      <c r="C272" s="167" t="s">
        <v>623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514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514</v>
      </c>
      <c r="O272" s="167" t="s">
        <v>623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514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313</v>
      </c>
      <c r="AB272" s="279"/>
      <c r="AC272" s="225"/>
      <c r="AD272" s="289"/>
      <c r="AE272" s="308"/>
      <c r="AF272" s="320"/>
      <c r="AG272" s="225" t="s">
        <v>313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623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623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514</v>
      </c>
      <c r="AB273" s="279"/>
      <c r="AC273" s="225"/>
      <c r="AD273" s="289"/>
      <c r="AE273" s="308"/>
      <c r="AF273" s="320">
        <v>90</v>
      </c>
      <c r="AG273" s="225" t="s">
        <v>514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548</v>
      </c>
      <c r="D274" s="161">
        <v>79</v>
      </c>
      <c r="E274" s="176">
        <v>130</v>
      </c>
      <c r="F274" s="186">
        <v>42617</v>
      </c>
      <c r="G274" s="194"/>
      <c r="H274" s="161" t="s">
        <v>464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464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464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513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513</v>
      </c>
      <c r="I275" s="206"/>
      <c r="J275" s="199"/>
      <c r="L275" s="242"/>
      <c r="M275" s="152"/>
      <c r="N275" s="159" t="s">
        <v>513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513</v>
      </c>
      <c r="V275" s="224"/>
      <c r="X275" s="185"/>
      <c r="Y275" s="185"/>
      <c r="Z275" s="268"/>
      <c r="AA275" s="275" t="s">
        <v>464</v>
      </c>
      <c r="AB275" s="214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313</v>
      </c>
      <c r="C276" s="167" t="s">
        <v>623</v>
      </c>
      <c r="D276" s="160">
        <v>71</v>
      </c>
      <c r="E276" s="140">
        <v>90</v>
      </c>
      <c r="F276" s="185">
        <v>41792</v>
      </c>
      <c r="G276" s="194"/>
      <c r="H276" s="160" t="s">
        <v>313</v>
      </c>
      <c r="J276" s="221"/>
      <c r="L276" s="242"/>
      <c r="M276" s="153"/>
      <c r="N276" s="160" t="s">
        <v>313</v>
      </c>
      <c r="O276" s="166" t="s">
        <v>623</v>
      </c>
      <c r="P276" s="160">
        <v>71</v>
      </c>
      <c r="Q276" s="140">
        <v>90</v>
      </c>
      <c r="R276" s="185">
        <v>41792</v>
      </c>
      <c r="S276" s="194"/>
      <c r="T276" s="160" t="s">
        <v>313</v>
      </c>
      <c r="V276" s="224"/>
      <c r="X276" s="185"/>
      <c r="Y276" s="185"/>
      <c r="Z276" s="266"/>
      <c r="AA276" s="274" t="s">
        <v>513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514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514</v>
      </c>
      <c r="I277" s="147"/>
      <c r="J277" s="199"/>
      <c r="L277" s="242"/>
      <c r="M277" s="153">
        <v>74</v>
      </c>
      <c r="N277" s="160" t="s">
        <v>514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514</v>
      </c>
      <c r="V277" s="224"/>
      <c r="X277" s="185"/>
      <c r="Y277" s="185"/>
      <c r="Z277" s="267"/>
      <c r="AA277" s="225" t="s">
        <v>313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514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548</v>
      </c>
      <c r="D279" s="160">
        <v>74</v>
      </c>
      <c r="E279" s="140">
        <v>140</v>
      </c>
      <c r="F279" s="185">
        <v>41105</v>
      </c>
      <c r="G279" s="195"/>
      <c r="H279" s="160" t="s">
        <v>464</v>
      </c>
      <c r="I279" s="147"/>
      <c r="J279" s="199"/>
      <c r="L279" s="242"/>
      <c r="M279" s="154"/>
      <c r="N279" s="160" t="s">
        <v>464</v>
      </c>
      <c r="O279" s="172" t="s">
        <v>255</v>
      </c>
      <c r="P279" s="161">
        <v>71</v>
      </c>
      <c r="Q279" s="176">
        <v>110</v>
      </c>
      <c r="R279" s="186">
        <v>44583</v>
      </c>
      <c r="S279" s="195"/>
      <c r="T279" s="160" t="s">
        <v>464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513</v>
      </c>
      <c r="C280" s="165"/>
      <c r="D280" s="159"/>
      <c r="E280" s="178"/>
      <c r="F280" s="187"/>
      <c r="G280" s="194"/>
      <c r="H280" s="159" t="s">
        <v>513</v>
      </c>
      <c r="I280" s="165" t="s">
        <v>663</v>
      </c>
      <c r="J280" s="227">
        <v>72</v>
      </c>
      <c r="K280" s="236">
        <v>60</v>
      </c>
      <c r="L280" s="187">
        <v>45486</v>
      </c>
      <c r="M280" s="244"/>
      <c r="N280" s="159" t="s">
        <v>513</v>
      </c>
      <c r="O280" s="165"/>
      <c r="P280" s="159"/>
      <c r="Q280" s="178"/>
      <c r="R280" s="187"/>
      <c r="S280" s="194"/>
      <c r="T280" s="159" t="s">
        <v>513</v>
      </c>
      <c r="U280" s="165" t="s">
        <v>663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464</v>
      </c>
      <c r="AB280" s="214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523</v>
      </c>
      <c r="AJ280" s="177" t="s">
        <v>250</v>
      </c>
      <c r="AK280" s="184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313</v>
      </c>
      <c r="C281" s="167"/>
      <c r="D281" s="160"/>
      <c r="F281" s="185"/>
      <c r="G281" s="194"/>
      <c r="H281" s="160" t="s">
        <v>313</v>
      </c>
      <c r="I281" s="167" t="s">
        <v>663</v>
      </c>
      <c r="J281" s="160">
        <v>72</v>
      </c>
      <c r="K281" s="140">
        <v>62.5</v>
      </c>
      <c r="L281" s="185">
        <v>45402</v>
      </c>
      <c r="M281" s="153"/>
      <c r="N281" s="160" t="s">
        <v>313</v>
      </c>
      <c r="O281" s="167"/>
      <c r="P281" s="160"/>
      <c r="R281" s="185"/>
      <c r="S281" s="194"/>
      <c r="T281" s="160" t="s">
        <v>313</v>
      </c>
      <c r="U281" s="167" t="s">
        <v>663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513</v>
      </c>
      <c r="AB281" s="278"/>
      <c r="AC281" s="274"/>
      <c r="AD281" s="288"/>
      <c r="AE281" s="307"/>
      <c r="AF281" s="193"/>
      <c r="AG281" s="160" t="s">
        <v>513</v>
      </c>
      <c r="AH281" s="169" t="s">
        <v>522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514</v>
      </c>
      <c r="C282" s="167"/>
      <c r="D282" s="160"/>
      <c r="F282" s="185"/>
      <c r="G282" s="194">
        <v>63</v>
      </c>
      <c r="H282" s="160" t="s">
        <v>514</v>
      </c>
      <c r="I282" s="167" t="s">
        <v>663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514</v>
      </c>
      <c r="O282" s="167"/>
      <c r="P282" s="160"/>
      <c r="R282" s="185"/>
      <c r="S282" s="194">
        <v>63</v>
      </c>
      <c r="T282" s="160" t="s">
        <v>514</v>
      </c>
      <c r="U282" s="167" t="s">
        <v>663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313</v>
      </c>
      <c r="AB282" s="279"/>
      <c r="AC282" s="225"/>
      <c r="AD282" s="289"/>
      <c r="AE282" s="308"/>
      <c r="AF282" s="194"/>
      <c r="AG282" s="160" t="s">
        <v>313</v>
      </c>
      <c r="AH282" s="166" t="s">
        <v>522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663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/>
      <c r="P283" s="160"/>
      <c r="R283" s="185"/>
      <c r="S283" s="194"/>
      <c r="T283" s="160" t="s">
        <v>516</v>
      </c>
      <c r="U283" s="167" t="s">
        <v>663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514</v>
      </c>
      <c r="AB283" s="279"/>
      <c r="AC283" s="225"/>
      <c r="AD283" s="289"/>
      <c r="AE283" s="308"/>
      <c r="AF283" s="323" t="s">
        <v>43</v>
      </c>
      <c r="AG283" s="160" t="s">
        <v>514</v>
      </c>
      <c r="AH283" s="166" t="s">
        <v>522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464</v>
      </c>
      <c r="I284" s="168" t="s">
        <v>663</v>
      </c>
      <c r="J284" s="161">
        <v>72</v>
      </c>
      <c r="K284" s="176">
        <v>62.5</v>
      </c>
      <c r="L284" s="186">
        <v>45402</v>
      </c>
      <c r="M284" s="153"/>
      <c r="N284" s="161" t="s">
        <v>464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464</v>
      </c>
      <c r="U284" s="168" t="s">
        <v>663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522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513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513</v>
      </c>
      <c r="I285" s="147"/>
      <c r="J285" s="199"/>
      <c r="L285" s="242"/>
      <c r="M285" s="152"/>
      <c r="N285" s="160" t="s">
        <v>513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513</v>
      </c>
      <c r="V285" s="224"/>
      <c r="X285" s="185"/>
      <c r="Y285" s="185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522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313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313</v>
      </c>
      <c r="I286" s="206"/>
      <c r="J286" s="199"/>
      <c r="L286" s="242"/>
      <c r="M286" s="153"/>
      <c r="N286" s="160" t="s">
        <v>313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313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6</v>
      </c>
      <c r="AF286" s="318" t="s">
        <v>691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514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514</v>
      </c>
      <c r="I287" s="206"/>
      <c r="J287" s="199"/>
      <c r="L287" s="242"/>
      <c r="M287" s="153">
        <v>93</v>
      </c>
      <c r="N287" s="160" t="s">
        <v>514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514</v>
      </c>
      <c r="V287" s="224"/>
      <c r="X287" s="185"/>
      <c r="Y287" s="263"/>
      <c r="Z287" s="265" t="s">
        <v>390</v>
      </c>
      <c r="AA287" s="158" t="s">
        <v>474</v>
      </c>
      <c r="AB287" s="164" t="s">
        <v>461</v>
      </c>
      <c r="AC287" s="158" t="s">
        <v>523</v>
      </c>
      <c r="AD287" s="177" t="s">
        <v>250</v>
      </c>
      <c r="AE287" s="184" t="s">
        <v>69</v>
      </c>
      <c r="AF287" s="265" t="s">
        <v>390</v>
      </c>
      <c r="AG287" s="158" t="s">
        <v>474</v>
      </c>
      <c r="AH287" s="164" t="s">
        <v>461</v>
      </c>
      <c r="AI287" s="158" t="s">
        <v>523</v>
      </c>
      <c r="AJ287" s="177" t="s">
        <v>250</v>
      </c>
      <c r="AK287" s="184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513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464</v>
      </c>
      <c r="I289" s="206"/>
      <c r="J289" s="199"/>
      <c r="L289" s="242"/>
      <c r="M289" s="154"/>
      <c r="N289" s="160" t="s">
        <v>464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464</v>
      </c>
      <c r="V289" s="224"/>
      <c r="X289" s="185"/>
      <c r="Y289" s="185"/>
      <c r="Z289" s="267"/>
      <c r="AA289" s="225" t="s">
        <v>313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513</v>
      </c>
      <c r="C290" s="165"/>
      <c r="D290" s="159"/>
      <c r="E290" s="178"/>
      <c r="F290" s="187"/>
      <c r="G290" s="194"/>
      <c r="H290" s="159" t="s">
        <v>513</v>
      </c>
      <c r="I290" s="205"/>
      <c r="J290" s="198"/>
      <c r="K290" s="232"/>
      <c r="L290" s="241"/>
      <c r="M290" s="153"/>
      <c r="N290" s="159" t="s">
        <v>513</v>
      </c>
      <c r="O290" s="165"/>
      <c r="P290" s="159"/>
      <c r="Q290" s="178"/>
      <c r="R290" s="187"/>
      <c r="S290" s="194"/>
      <c r="T290" s="159" t="s">
        <v>513</v>
      </c>
      <c r="U290" s="210"/>
      <c r="V290" s="223"/>
      <c r="W290" s="178"/>
      <c r="X290" s="187"/>
      <c r="Y290" s="185"/>
      <c r="Z290" s="267">
        <v>52</v>
      </c>
      <c r="AA290" s="225" t="s">
        <v>514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313</v>
      </c>
      <c r="C291" s="167"/>
      <c r="D291" s="160"/>
      <c r="F291" s="185"/>
      <c r="G291" s="194"/>
      <c r="H291" s="160" t="s">
        <v>313</v>
      </c>
      <c r="I291" s="206"/>
      <c r="J291" s="199"/>
      <c r="L291" s="242"/>
      <c r="M291" s="153"/>
      <c r="N291" s="160" t="s">
        <v>313</v>
      </c>
      <c r="O291" s="167"/>
      <c r="P291" s="160"/>
      <c r="R291" s="185"/>
      <c r="S291" s="194"/>
      <c r="T291" s="160" t="s">
        <v>313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514</v>
      </c>
      <c r="C292" s="167"/>
      <c r="D292" s="160"/>
      <c r="F292" s="185"/>
      <c r="G292" s="194">
        <v>76</v>
      </c>
      <c r="H292" s="160" t="s">
        <v>514</v>
      </c>
      <c r="J292" s="221"/>
      <c r="L292" s="242"/>
      <c r="M292" s="153">
        <v>105</v>
      </c>
      <c r="N292" s="160" t="s">
        <v>514</v>
      </c>
      <c r="O292" s="167"/>
      <c r="P292" s="160"/>
      <c r="R292" s="185"/>
      <c r="S292" s="194">
        <v>76</v>
      </c>
      <c r="T292" s="160" t="s">
        <v>514</v>
      </c>
      <c r="V292" s="224"/>
      <c r="X292" s="185"/>
      <c r="Y292" s="185"/>
      <c r="Z292" s="268"/>
      <c r="AA292" s="275" t="s">
        <v>464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513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513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76"/>
      <c r="F294" s="186"/>
      <c r="G294" s="194"/>
      <c r="H294" s="161" t="s">
        <v>464</v>
      </c>
      <c r="I294" s="209"/>
      <c r="J294" s="222"/>
      <c r="K294" s="228"/>
      <c r="L294" s="243"/>
      <c r="M294" s="153"/>
      <c r="N294" s="161" t="s">
        <v>464</v>
      </c>
      <c r="O294" s="168"/>
      <c r="P294" s="161"/>
      <c r="Q294" s="176"/>
      <c r="R294" s="186"/>
      <c r="S294" s="194"/>
      <c r="T294" s="161" t="s">
        <v>464</v>
      </c>
      <c r="U294" s="211"/>
      <c r="V294" s="175"/>
      <c r="W294" s="176"/>
      <c r="X294" s="186"/>
      <c r="Y294" s="185"/>
      <c r="Z294" s="267"/>
      <c r="AA294" s="225" t="s">
        <v>313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313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513</v>
      </c>
      <c r="C295" s="167"/>
      <c r="D295" s="160"/>
      <c r="F295" s="185"/>
      <c r="G295" s="193"/>
      <c r="H295" s="160" t="s">
        <v>513</v>
      </c>
      <c r="J295" s="221"/>
      <c r="L295" s="242"/>
      <c r="M295" s="152"/>
      <c r="N295" s="160" t="s">
        <v>513</v>
      </c>
      <c r="O295" s="167"/>
      <c r="P295" s="160"/>
      <c r="R295" s="185"/>
      <c r="S295" s="193"/>
      <c r="T295" s="160" t="s">
        <v>513</v>
      </c>
      <c r="V295" s="224"/>
      <c r="X295" s="185"/>
      <c r="Y295" s="185"/>
      <c r="Z295" s="267">
        <v>56</v>
      </c>
      <c r="AA295" s="225" t="s">
        <v>514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514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313</v>
      </c>
      <c r="C296" s="167"/>
      <c r="D296" s="160"/>
      <c r="F296" s="185"/>
      <c r="G296" s="194"/>
      <c r="H296" s="160" t="s">
        <v>313</v>
      </c>
      <c r="J296" s="221"/>
      <c r="L296" s="242"/>
      <c r="M296" s="153"/>
      <c r="N296" s="160" t="s">
        <v>313</v>
      </c>
      <c r="O296" s="167"/>
      <c r="P296" s="160"/>
      <c r="R296" s="185"/>
      <c r="S296" s="194"/>
      <c r="T296" s="160" t="s">
        <v>313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514</v>
      </c>
      <c r="C297" s="167"/>
      <c r="D297" s="160"/>
      <c r="F297" s="185"/>
      <c r="G297" s="194">
        <v>84</v>
      </c>
      <c r="H297" s="160" t="s">
        <v>514</v>
      </c>
      <c r="J297" s="221"/>
      <c r="L297" s="242"/>
      <c r="M297" s="153">
        <v>120</v>
      </c>
      <c r="N297" s="160" t="s">
        <v>514</v>
      </c>
      <c r="O297" s="167"/>
      <c r="P297" s="160"/>
      <c r="R297" s="185"/>
      <c r="S297" s="194">
        <v>84</v>
      </c>
      <c r="T297" s="160" t="s">
        <v>514</v>
      </c>
      <c r="V297" s="224"/>
      <c r="X297" s="185"/>
      <c r="Y297" s="185"/>
      <c r="Z297" s="268"/>
      <c r="AA297" s="275" t="s">
        <v>464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513</v>
      </c>
      <c r="AB298" s="283"/>
      <c r="AC298" s="226"/>
      <c r="AD298" s="300"/>
      <c r="AE298" s="311"/>
      <c r="AF298" s="319"/>
      <c r="AG298" s="274" t="s">
        <v>513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85"/>
      <c r="G299" s="195"/>
      <c r="H299" s="160" t="s">
        <v>464</v>
      </c>
      <c r="J299" s="221"/>
      <c r="L299" s="242"/>
      <c r="M299" s="154"/>
      <c r="N299" s="160" t="s">
        <v>464</v>
      </c>
      <c r="O299" s="167"/>
      <c r="P299" s="160"/>
      <c r="R299" s="185"/>
      <c r="S299" s="195"/>
      <c r="T299" s="160" t="s">
        <v>464</v>
      </c>
      <c r="V299" s="224"/>
      <c r="X299" s="185"/>
      <c r="Y299" s="185"/>
      <c r="Z299" s="267"/>
      <c r="AA299" s="225" t="s">
        <v>313</v>
      </c>
      <c r="AB299" s="279"/>
      <c r="AC299" s="225"/>
      <c r="AD299" s="289"/>
      <c r="AE299" s="308"/>
      <c r="AF299" s="320"/>
      <c r="AG299" s="225" t="s">
        <v>313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513</v>
      </c>
      <c r="C300" s="165"/>
      <c r="D300" s="159"/>
      <c r="E300" s="178"/>
      <c r="F300" s="187"/>
      <c r="G300" s="194"/>
      <c r="H300" s="159" t="s">
        <v>513</v>
      </c>
      <c r="I300" s="208"/>
      <c r="J300" s="220"/>
      <c r="K300" s="232"/>
      <c r="L300" s="241"/>
      <c r="M300" s="153"/>
      <c r="N300" s="159" t="s">
        <v>513</v>
      </c>
      <c r="O300" s="165"/>
      <c r="P300" s="159"/>
      <c r="Q300" s="178"/>
      <c r="R300" s="187"/>
      <c r="S300" s="194"/>
      <c r="T300" s="159" t="s">
        <v>513</v>
      </c>
      <c r="U300" s="210"/>
      <c r="V300" s="223"/>
      <c r="W300" s="178"/>
      <c r="X300" s="187"/>
      <c r="Y300" s="185"/>
      <c r="Z300" s="267">
        <v>60</v>
      </c>
      <c r="AA300" s="225" t="s">
        <v>514</v>
      </c>
      <c r="AB300" s="279"/>
      <c r="AC300" s="225"/>
      <c r="AD300" s="289"/>
      <c r="AE300" s="308"/>
      <c r="AF300" s="320">
        <v>52</v>
      </c>
      <c r="AG300" s="225" t="s">
        <v>514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313</v>
      </c>
      <c r="C301" s="167"/>
      <c r="D301" s="160"/>
      <c r="F301" s="185"/>
      <c r="G301" s="194"/>
      <c r="H301" s="160" t="s">
        <v>313</v>
      </c>
      <c r="J301" s="221"/>
      <c r="L301" s="242"/>
      <c r="M301" s="153"/>
      <c r="N301" s="160" t="s">
        <v>313</v>
      </c>
      <c r="O301" s="167"/>
      <c r="P301" s="160"/>
      <c r="R301" s="185"/>
      <c r="S301" s="194"/>
      <c r="T301" s="160" t="s">
        <v>313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514</v>
      </c>
      <c r="C302" s="167"/>
      <c r="D302" s="160"/>
      <c r="F302" s="185"/>
      <c r="G302" s="194" t="s">
        <v>510</v>
      </c>
      <c r="H302" s="160" t="s">
        <v>514</v>
      </c>
      <c r="J302" s="221"/>
      <c r="L302" s="242"/>
      <c r="M302" s="153" t="s">
        <v>504</v>
      </c>
      <c r="N302" s="160" t="s">
        <v>514</v>
      </c>
      <c r="O302" s="167"/>
      <c r="P302" s="160"/>
      <c r="R302" s="185"/>
      <c r="S302" s="194" t="s">
        <v>510</v>
      </c>
      <c r="T302" s="160" t="s">
        <v>514</v>
      </c>
      <c r="V302" s="224"/>
      <c r="X302" s="185"/>
      <c r="Y302" s="185"/>
      <c r="Z302" s="268"/>
      <c r="AA302" s="275" t="s">
        <v>464</v>
      </c>
      <c r="AB302" s="170" t="s">
        <v>548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513</v>
      </c>
      <c r="AB303" s="278"/>
      <c r="AC303" s="274"/>
      <c r="AD303" s="288"/>
      <c r="AE303" s="307"/>
      <c r="AF303" s="320"/>
      <c r="AG303" s="274" t="s">
        <v>513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5"/>
      <c r="E304" s="176"/>
      <c r="F304" s="186"/>
      <c r="G304" s="195"/>
      <c r="H304" s="161" t="s">
        <v>464</v>
      </c>
      <c r="I304" s="207"/>
      <c r="J304" s="200"/>
      <c r="K304" s="228"/>
      <c r="L304" s="243"/>
      <c r="M304" s="154"/>
      <c r="N304" s="161" t="s">
        <v>464</v>
      </c>
      <c r="O304" s="211"/>
      <c r="P304" s="175"/>
      <c r="Q304" s="176"/>
      <c r="R304" s="186"/>
      <c r="S304" s="194"/>
      <c r="T304" s="161" t="s">
        <v>464</v>
      </c>
      <c r="U304" s="211"/>
      <c r="V304" s="175"/>
      <c r="W304" s="176"/>
      <c r="X304" s="186"/>
      <c r="Y304" s="185"/>
      <c r="Z304" s="267"/>
      <c r="AA304" s="225" t="s">
        <v>313</v>
      </c>
      <c r="AB304" s="279"/>
      <c r="AC304" s="225"/>
      <c r="AD304" s="289"/>
      <c r="AE304" s="308"/>
      <c r="AF304" s="320"/>
      <c r="AG304" s="225" t="s">
        <v>313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514</v>
      </c>
      <c r="AB305" s="279"/>
      <c r="AC305" s="225"/>
      <c r="AD305" s="289"/>
      <c r="AE305" s="308"/>
      <c r="AF305" s="320">
        <v>56</v>
      </c>
      <c r="AG305" s="225" t="s">
        <v>514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523</v>
      </c>
      <c r="E306" s="177" t="s">
        <v>250</v>
      </c>
      <c r="F306" s="184" t="s">
        <v>69</v>
      </c>
      <c r="G306" s="151"/>
      <c r="H306" s="158" t="s">
        <v>474</v>
      </c>
      <c r="I306" s="164" t="s">
        <v>461</v>
      </c>
      <c r="J306" s="158" t="s">
        <v>523</v>
      </c>
      <c r="K306" s="177" t="s">
        <v>250</v>
      </c>
      <c r="L306" s="184" t="s">
        <v>69</v>
      </c>
      <c r="M306" s="151" t="s">
        <v>390</v>
      </c>
      <c r="N306" s="158" t="s">
        <v>474</v>
      </c>
      <c r="O306" s="164" t="s">
        <v>461</v>
      </c>
      <c r="P306" s="158" t="s">
        <v>523</v>
      </c>
      <c r="Q306" s="177" t="s">
        <v>250</v>
      </c>
      <c r="R306" s="184" t="s">
        <v>69</v>
      </c>
      <c r="S306" s="151"/>
      <c r="T306" s="158" t="s">
        <v>474</v>
      </c>
      <c r="U306" s="164" t="s">
        <v>461</v>
      </c>
      <c r="V306" s="158" t="s">
        <v>523</v>
      </c>
      <c r="W306" s="177" t="s">
        <v>250</v>
      </c>
      <c r="X306" s="184" t="s">
        <v>69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513</v>
      </c>
      <c r="C307" s="165" t="s">
        <v>623</v>
      </c>
      <c r="D307" s="160">
        <v>80</v>
      </c>
      <c r="E307" s="140">
        <v>55</v>
      </c>
      <c r="F307" s="190" t="s">
        <v>620</v>
      </c>
      <c r="G307" s="193"/>
      <c r="H307" s="159" t="s">
        <v>513</v>
      </c>
      <c r="I307" s="173"/>
      <c r="J307" s="159"/>
      <c r="K307" s="178"/>
      <c r="L307" s="187"/>
      <c r="M307" s="152"/>
      <c r="N307" s="160" t="s">
        <v>513</v>
      </c>
      <c r="O307" s="165" t="s">
        <v>623</v>
      </c>
      <c r="P307" s="160">
        <v>80</v>
      </c>
      <c r="Q307" s="140">
        <v>55</v>
      </c>
      <c r="R307" s="190" t="s">
        <v>620</v>
      </c>
      <c r="S307" s="193"/>
      <c r="T307" s="159" t="s">
        <v>513</v>
      </c>
      <c r="U307" s="173"/>
      <c r="V307" s="159"/>
      <c r="W307" s="178"/>
      <c r="X307" s="187"/>
      <c r="Y307" s="141"/>
      <c r="Z307" s="268"/>
      <c r="AA307" s="275" t="s">
        <v>464</v>
      </c>
      <c r="AB307" s="280" t="s">
        <v>548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313</v>
      </c>
      <c r="C308" s="167" t="s">
        <v>623</v>
      </c>
      <c r="D308" s="160">
        <v>80</v>
      </c>
      <c r="E308" s="140">
        <v>70</v>
      </c>
      <c r="F308" s="185" t="s">
        <v>620</v>
      </c>
      <c r="G308" s="194"/>
      <c r="H308" s="160" t="s">
        <v>313</v>
      </c>
      <c r="I308" s="214"/>
      <c r="J308" s="160"/>
      <c r="K308" s="140"/>
      <c r="L308" s="185"/>
      <c r="M308" s="153"/>
      <c r="N308" s="160" t="s">
        <v>313</v>
      </c>
      <c r="O308" s="167" t="s">
        <v>623</v>
      </c>
      <c r="P308" s="160">
        <v>80</v>
      </c>
      <c r="Q308" s="140">
        <v>70</v>
      </c>
      <c r="R308" s="185" t="s">
        <v>620</v>
      </c>
      <c r="S308" s="194"/>
      <c r="T308" s="160" t="s">
        <v>313</v>
      </c>
      <c r="U308" s="214"/>
      <c r="V308" s="160"/>
      <c r="X308" s="185"/>
      <c r="Y308" s="141"/>
      <c r="Z308" s="266"/>
      <c r="AA308" s="274" t="s">
        <v>513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513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514</v>
      </c>
      <c r="C309" s="167" t="s">
        <v>623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514</v>
      </c>
      <c r="I309" s="214"/>
      <c r="J309" s="160"/>
      <c r="K309" s="140"/>
      <c r="L309" s="185"/>
      <c r="M309" s="153">
        <v>59</v>
      </c>
      <c r="N309" s="160" t="s">
        <v>514</v>
      </c>
      <c r="O309" s="167" t="s">
        <v>623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514</v>
      </c>
      <c r="U309" s="214"/>
      <c r="V309" s="160"/>
      <c r="X309" s="185"/>
      <c r="Y309" s="141"/>
      <c r="Z309" s="267"/>
      <c r="AA309" s="225" t="s">
        <v>313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313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623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623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514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514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86"/>
      <c r="G311" s="195"/>
      <c r="H311" s="161" t="s">
        <v>464</v>
      </c>
      <c r="I311" s="170"/>
      <c r="J311" s="161"/>
      <c r="K311" s="235"/>
      <c r="L311" s="186"/>
      <c r="M311" s="154"/>
      <c r="N311" s="160" t="s">
        <v>464</v>
      </c>
      <c r="O311" s="167"/>
      <c r="P311" s="160"/>
      <c r="R311" s="186"/>
      <c r="S311" s="195"/>
      <c r="T311" s="161" t="s">
        <v>464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513</v>
      </c>
      <c r="C312" s="165"/>
      <c r="D312" s="159"/>
      <c r="E312" s="178"/>
      <c r="F312" s="185"/>
      <c r="G312" s="194"/>
      <c r="H312" s="159" t="s">
        <v>513</v>
      </c>
      <c r="I312" s="208"/>
      <c r="J312" s="220"/>
      <c r="K312" s="232"/>
      <c r="L312" s="241"/>
      <c r="M312" s="153"/>
      <c r="N312" s="159" t="s">
        <v>513</v>
      </c>
      <c r="O312" s="165"/>
      <c r="P312" s="159"/>
      <c r="Q312" s="178"/>
      <c r="R312" s="185"/>
      <c r="S312" s="194"/>
      <c r="T312" s="159" t="s">
        <v>513</v>
      </c>
      <c r="U312" s="210"/>
      <c r="V312" s="223"/>
      <c r="W312" s="178"/>
      <c r="X312" s="187"/>
      <c r="Z312" s="268"/>
      <c r="AA312" s="275" t="s">
        <v>464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313</v>
      </c>
      <c r="C313" s="167"/>
      <c r="D313" s="160"/>
      <c r="F313" s="185"/>
      <c r="G313" s="194"/>
      <c r="H313" s="160" t="s">
        <v>313</v>
      </c>
      <c r="J313" s="221"/>
      <c r="L313" s="242"/>
      <c r="M313" s="153"/>
      <c r="N313" s="160" t="s">
        <v>313</v>
      </c>
      <c r="O313" s="167"/>
      <c r="P313" s="160"/>
      <c r="R313" s="185"/>
      <c r="S313" s="194"/>
      <c r="T313" s="160" t="s">
        <v>313</v>
      </c>
      <c r="V313" s="224"/>
      <c r="X313" s="185"/>
      <c r="Z313" s="266"/>
      <c r="AA313" s="274" t="s">
        <v>513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513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514</v>
      </c>
      <c r="C314" s="167"/>
      <c r="D314" s="160"/>
      <c r="F314" s="185"/>
      <c r="G314" s="194">
        <v>52</v>
      </c>
      <c r="H314" s="160" t="s">
        <v>514</v>
      </c>
      <c r="J314" s="221"/>
      <c r="L314" s="242"/>
      <c r="M314" s="153">
        <v>66</v>
      </c>
      <c r="N314" s="160" t="s">
        <v>514</v>
      </c>
      <c r="O314" s="167"/>
      <c r="P314" s="160"/>
      <c r="R314" s="185"/>
      <c r="S314" s="194">
        <v>52</v>
      </c>
      <c r="T314" s="160" t="s">
        <v>514</v>
      </c>
      <c r="V314" s="224"/>
      <c r="X314" s="185"/>
      <c r="Z314" s="267"/>
      <c r="AA314" s="225" t="s">
        <v>313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313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514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514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76"/>
      <c r="F316" s="186"/>
      <c r="G316" s="194"/>
      <c r="H316" s="161" t="s">
        <v>464</v>
      </c>
      <c r="I316" s="207"/>
      <c r="J316" s="200"/>
      <c r="K316" s="228"/>
      <c r="L316" s="243"/>
      <c r="M316" s="153"/>
      <c r="N316" s="161" t="s">
        <v>464</v>
      </c>
      <c r="O316" s="167"/>
      <c r="P316" s="160"/>
      <c r="R316" s="186"/>
      <c r="S316" s="194"/>
      <c r="T316" s="161" t="s">
        <v>464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513</v>
      </c>
      <c r="C317" s="169"/>
      <c r="D317" s="159"/>
      <c r="E317" s="178"/>
      <c r="F317" s="185"/>
      <c r="G317" s="193"/>
      <c r="H317" s="160" t="s">
        <v>513</v>
      </c>
      <c r="I317" s="206"/>
      <c r="J317" s="199"/>
      <c r="L317" s="242"/>
      <c r="M317" s="152"/>
      <c r="N317" s="159" t="s">
        <v>513</v>
      </c>
      <c r="O317" s="169"/>
      <c r="P317" s="159"/>
      <c r="Q317" s="178"/>
      <c r="R317" s="185"/>
      <c r="S317" s="193"/>
      <c r="T317" s="160" t="s">
        <v>513</v>
      </c>
      <c r="V317" s="224"/>
      <c r="X317" s="185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313</v>
      </c>
      <c r="C318" s="167"/>
      <c r="D318" s="160"/>
      <c r="F318" s="185"/>
      <c r="G318" s="194"/>
      <c r="H318" s="160" t="s">
        <v>313</v>
      </c>
      <c r="J318" s="221"/>
      <c r="L318" s="242"/>
      <c r="M318" s="153"/>
      <c r="N318" s="160" t="s">
        <v>313</v>
      </c>
      <c r="O318" s="166"/>
      <c r="P318" s="160"/>
      <c r="R318" s="185"/>
      <c r="S318" s="194"/>
      <c r="T318" s="160" t="s">
        <v>313</v>
      </c>
      <c r="V318" s="224"/>
      <c r="X318" s="185"/>
      <c r="Z318" s="266"/>
      <c r="AA318" s="274" t="s">
        <v>513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513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514</v>
      </c>
      <c r="C319" s="166"/>
      <c r="D319" s="160"/>
      <c r="F319" s="185"/>
      <c r="G319" s="194">
        <v>57</v>
      </c>
      <c r="H319" s="160" t="s">
        <v>514</v>
      </c>
      <c r="I319" s="147"/>
      <c r="J319" s="199"/>
      <c r="L319" s="242"/>
      <c r="M319" s="153">
        <v>74</v>
      </c>
      <c r="N319" s="160" t="s">
        <v>514</v>
      </c>
      <c r="O319" s="166"/>
      <c r="P319" s="160"/>
      <c r="R319" s="185"/>
      <c r="S319" s="194">
        <v>57</v>
      </c>
      <c r="T319" s="160" t="s">
        <v>514</v>
      </c>
      <c r="V319" s="224"/>
      <c r="X319" s="185"/>
      <c r="Z319" s="267"/>
      <c r="AA319" s="225" t="s">
        <v>313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313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514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514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85"/>
      <c r="G321" s="195"/>
      <c r="H321" s="160" t="s">
        <v>464</v>
      </c>
      <c r="I321" s="147"/>
      <c r="J321" s="199"/>
      <c r="L321" s="242"/>
      <c r="M321" s="154"/>
      <c r="N321" s="160" t="s">
        <v>464</v>
      </c>
      <c r="O321" s="172"/>
      <c r="P321" s="161"/>
      <c r="Q321" s="176"/>
      <c r="R321" s="186"/>
      <c r="S321" s="195"/>
      <c r="T321" s="160" t="s">
        <v>464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513</v>
      </c>
      <c r="C322" s="165"/>
      <c r="D322" s="159"/>
      <c r="E322" s="178"/>
      <c r="F322" s="187"/>
      <c r="G322" s="194"/>
      <c r="H322" s="159" t="s">
        <v>513</v>
      </c>
      <c r="I322" s="215"/>
      <c r="J322" s="198"/>
      <c r="K322" s="232"/>
      <c r="L322" s="241"/>
      <c r="M322" s="153"/>
      <c r="N322" s="159" t="s">
        <v>513</v>
      </c>
      <c r="O322" s="165"/>
      <c r="P322" s="159"/>
      <c r="Q322" s="178"/>
      <c r="R322" s="187"/>
      <c r="S322" s="194"/>
      <c r="T322" s="159" t="s">
        <v>513</v>
      </c>
      <c r="U322" s="210"/>
      <c r="V322" s="223"/>
      <c r="W322" s="178"/>
      <c r="X322" s="187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313</v>
      </c>
      <c r="C323" s="167"/>
      <c r="D323" s="160"/>
      <c r="F323" s="185"/>
      <c r="G323" s="194"/>
      <c r="H323" s="160" t="s">
        <v>313</v>
      </c>
      <c r="I323" s="147"/>
      <c r="J323" s="199"/>
      <c r="L323" s="242"/>
      <c r="M323" s="153"/>
      <c r="N323" s="160" t="s">
        <v>313</v>
      </c>
      <c r="O323" s="167"/>
      <c r="P323" s="160"/>
      <c r="R323" s="185"/>
      <c r="S323" s="194"/>
      <c r="T323" s="160" t="s">
        <v>313</v>
      </c>
      <c r="V323" s="224"/>
      <c r="X323" s="185"/>
      <c r="Z323" s="266"/>
      <c r="AA323" s="274" t="s">
        <v>513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513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514</v>
      </c>
      <c r="C324" s="167"/>
      <c r="D324" s="160"/>
      <c r="F324" s="185"/>
      <c r="G324" s="194">
        <v>63</v>
      </c>
      <c r="H324" s="160" t="s">
        <v>514</v>
      </c>
      <c r="I324" s="147"/>
      <c r="J324" s="199"/>
      <c r="L324" s="242"/>
      <c r="M324" s="153">
        <v>83</v>
      </c>
      <c r="N324" s="160" t="s">
        <v>514</v>
      </c>
      <c r="O324" s="167"/>
      <c r="P324" s="160"/>
      <c r="R324" s="185"/>
      <c r="S324" s="194">
        <v>63</v>
      </c>
      <c r="T324" s="160" t="s">
        <v>514</v>
      </c>
      <c r="V324" s="224"/>
      <c r="X324" s="185"/>
      <c r="Z324" s="267"/>
      <c r="AA324" s="225" t="s">
        <v>313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313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514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514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567</v>
      </c>
      <c r="D326" s="161">
        <v>80</v>
      </c>
      <c r="E326" s="176">
        <v>102.5</v>
      </c>
      <c r="F326" s="186">
        <v>45613</v>
      </c>
      <c r="G326" s="194"/>
      <c r="H326" s="161" t="s">
        <v>464</v>
      </c>
      <c r="I326" s="202"/>
      <c r="J326" s="200"/>
      <c r="K326" s="228"/>
      <c r="L326" s="243"/>
      <c r="M326" s="153"/>
      <c r="N326" s="161" t="s">
        <v>464</v>
      </c>
      <c r="O326" s="168" t="s">
        <v>567</v>
      </c>
      <c r="P326" s="161">
        <v>80</v>
      </c>
      <c r="Q326" s="176">
        <v>102.5</v>
      </c>
      <c r="R326" s="186">
        <v>45613</v>
      </c>
      <c r="S326" s="194"/>
      <c r="T326" s="161" t="s">
        <v>464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513</v>
      </c>
      <c r="C327" s="167"/>
      <c r="D327" s="159"/>
      <c r="E327" s="180"/>
      <c r="F327" s="187"/>
      <c r="G327" s="193"/>
      <c r="H327" s="160" t="s">
        <v>513</v>
      </c>
      <c r="I327" s="147"/>
      <c r="J327" s="199"/>
      <c r="L327" s="242"/>
      <c r="M327" s="152"/>
      <c r="N327" s="160" t="s">
        <v>513</v>
      </c>
      <c r="O327" s="167"/>
      <c r="P327" s="159"/>
      <c r="Q327" s="180"/>
      <c r="R327" s="187"/>
      <c r="S327" s="193"/>
      <c r="T327" s="160" t="s">
        <v>513</v>
      </c>
      <c r="V327" s="224"/>
      <c r="X327" s="185"/>
      <c r="Z327" s="268"/>
      <c r="AA327" s="275" t="s">
        <v>464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313</v>
      </c>
      <c r="C328" s="167"/>
      <c r="D328" s="160"/>
      <c r="F328" s="185"/>
      <c r="G328" s="194"/>
      <c r="H328" s="160" t="s">
        <v>313</v>
      </c>
      <c r="I328" s="206"/>
      <c r="J328" s="199"/>
      <c r="L328" s="242"/>
      <c r="M328" s="153"/>
      <c r="N328" s="160" t="s">
        <v>313</v>
      </c>
      <c r="O328" s="167"/>
      <c r="P328" s="160"/>
      <c r="R328" s="185"/>
      <c r="S328" s="194"/>
      <c r="T328" s="160" t="s">
        <v>313</v>
      </c>
      <c r="V328" s="224"/>
      <c r="X328" s="185"/>
      <c r="Z328" s="266"/>
      <c r="AA328" s="274" t="s">
        <v>513</v>
      </c>
      <c r="AB328" s="283"/>
      <c r="AC328" s="226"/>
      <c r="AD328" s="300"/>
      <c r="AE328" s="311"/>
      <c r="AF328" s="319"/>
      <c r="AG328" s="274" t="s">
        <v>513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514</v>
      </c>
      <c r="C329" s="167"/>
      <c r="D329" s="160"/>
      <c r="F329" s="185"/>
      <c r="G329" s="194">
        <v>69</v>
      </c>
      <c r="H329" s="160" t="s">
        <v>514</v>
      </c>
      <c r="I329" s="206"/>
      <c r="J329" s="199"/>
      <c r="L329" s="242"/>
      <c r="M329" s="153">
        <v>93</v>
      </c>
      <c r="N329" s="160" t="s">
        <v>514</v>
      </c>
      <c r="O329" s="167"/>
      <c r="P329" s="160"/>
      <c r="R329" s="185"/>
      <c r="S329" s="194">
        <v>69</v>
      </c>
      <c r="T329" s="160" t="s">
        <v>514</v>
      </c>
      <c r="V329" s="224"/>
      <c r="X329" s="185"/>
      <c r="Z329" s="267"/>
      <c r="AA329" s="225" t="s">
        <v>313</v>
      </c>
      <c r="AB329" s="279"/>
      <c r="AC329" s="225"/>
      <c r="AD329" s="289"/>
      <c r="AE329" s="308"/>
      <c r="AF329" s="320"/>
      <c r="AG329" s="225" t="s">
        <v>313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514</v>
      </c>
      <c r="AB330" s="279"/>
      <c r="AC330" s="225"/>
      <c r="AD330" s="289"/>
      <c r="AE330" s="308"/>
      <c r="AF330" s="320">
        <v>90</v>
      </c>
      <c r="AG330" s="225" t="s">
        <v>514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85"/>
      <c r="G331" s="195"/>
      <c r="H331" s="160" t="s">
        <v>464</v>
      </c>
      <c r="I331" s="206"/>
      <c r="J331" s="199"/>
      <c r="L331" s="242"/>
      <c r="M331" s="154"/>
      <c r="N331" s="160" t="s">
        <v>464</v>
      </c>
      <c r="O331" s="167"/>
      <c r="P331" s="160"/>
      <c r="R331" s="185"/>
      <c r="S331" s="195"/>
      <c r="T331" s="160" t="s">
        <v>464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513</v>
      </c>
      <c r="C332" s="165"/>
      <c r="D332" s="159"/>
      <c r="E332" s="178"/>
      <c r="F332" s="187"/>
      <c r="G332" s="194"/>
      <c r="H332" s="159" t="s">
        <v>513</v>
      </c>
      <c r="I332" s="205"/>
      <c r="J332" s="198"/>
      <c r="K332" s="232"/>
      <c r="L332" s="241"/>
      <c r="M332" s="153"/>
      <c r="N332" s="159" t="s">
        <v>513</v>
      </c>
      <c r="O332" s="165"/>
      <c r="P332" s="159"/>
      <c r="Q332" s="178"/>
      <c r="R332" s="187"/>
      <c r="S332" s="194"/>
      <c r="T332" s="159" t="s">
        <v>513</v>
      </c>
      <c r="U332" s="210"/>
      <c r="V332" s="223"/>
      <c r="W332" s="178"/>
      <c r="X332" s="187"/>
      <c r="Z332" s="268"/>
      <c r="AA332" s="275" t="s">
        <v>464</v>
      </c>
      <c r="AB332" s="214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313</v>
      </c>
      <c r="C333" s="167"/>
      <c r="D333" s="160"/>
      <c r="F333" s="185"/>
      <c r="G333" s="194"/>
      <c r="H333" s="160" t="s">
        <v>313</v>
      </c>
      <c r="I333" s="206"/>
      <c r="J333" s="199"/>
      <c r="L333" s="242"/>
      <c r="M333" s="153"/>
      <c r="N333" s="160" t="s">
        <v>313</v>
      </c>
      <c r="O333" s="167"/>
      <c r="P333" s="160"/>
      <c r="R333" s="185"/>
      <c r="S333" s="194"/>
      <c r="T333" s="160" t="s">
        <v>313</v>
      </c>
      <c r="V333" s="224"/>
      <c r="X333" s="185"/>
      <c r="Z333" s="266"/>
      <c r="AA333" s="274" t="s">
        <v>513</v>
      </c>
      <c r="AB333" s="278"/>
      <c r="AC333" s="274"/>
      <c r="AD333" s="288"/>
      <c r="AE333" s="307"/>
      <c r="AF333" s="320"/>
      <c r="AG333" s="274" t="s">
        <v>513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514</v>
      </c>
      <c r="C334" s="167"/>
      <c r="D334" s="160"/>
      <c r="F334" s="185"/>
      <c r="G334" s="194">
        <v>76</v>
      </c>
      <c r="H334" s="160" t="s">
        <v>514</v>
      </c>
      <c r="J334" s="221"/>
      <c r="L334" s="242"/>
      <c r="M334" s="153">
        <v>105</v>
      </c>
      <c r="N334" s="160" t="s">
        <v>514</v>
      </c>
      <c r="O334" s="167"/>
      <c r="P334" s="160"/>
      <c r="R334" s="185"/>
      <c r="S334" s="194">
        <v>76</v>
      </c>
      <c r="T334" s="160" t="s">
        <v>514</v>
      </c>
      <c r="V334" s="224"/>
      <c r="X334" s="185"/>
      <c r="Z334" s="267"/>
      <c r="AA334" s="225" t="s">
        <v>313</v>
      </c>
      <c r="AB334" s="279"/>
      <c r="AC334" s="225"/>
      <c r="AD334" s="289"/>
      <c r="AE334" s="308"/>
      <c r="AF334" s="320"/>
      <c r="AG334" s="225" t="s">
        <v>313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514</v>
      </c>
      <c r="AB335" s="279"/>
      <c r="AC335" s="225"/>
      <c r="AD335" s="289"/>
      <c r="AE335" s="308"/>
      <c r="AF335" s="326" t="s">
        <v>233</v>
      </c>
      <c r="AG335" s="225" t="s">
        <v>514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76"/>
      <c r="F336" s="186"/>
      <c r="G336" s="194"/>
      <c r="H336" s="161" t="s">
        <v>464</v>
      </c>
      <c r="I336" s="209"/>
      <c r="J336" s="222"/>
      <c r="K336" s="228"/>
      <c r="L336" s="243"/>
      <c r="M336" s="153"/>
      <c r="N336" s="161" t="s">
        <v>464</v>
      </c>
      <c r="O336" s="168"/>
      <c r="P336" s="161"/>
      <c r="Q336" s="176"/>
      <c r="R336" s="186"/>
      <c r="S336" s="194"/>
      <c r="T336" s="161" t="s">
        <v>464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513</v>
      </c>
      <c r="C337" s="167"/>
      <c r="D337" s="160"/>
      <c r="F337" s="185"/>
      <c r="G337" s="193"/>
      <c r="H337" s="160" t="s">
        <v>513</v>
      </c>
      <c r="J337" s="221"/>
      <c r="L337" s="242"/>
      <c r="M337" s="152"/>
      <c r="N337" s="160" t="s">
        <v>513</v>
      </c>
      <c r="O337" s="167"/>
      <c r="P337" s="160"/>
      <c r="R337" s="185"/>
      <c r="S337" s="193"/>
      <c r="T337" s="160" t="s">
        <v>513</v>
      </c>
      <c r="V337" s="224"/>
      <c r="X337" s="185"/>
      <c r="Z337" s="268"/>
      <c r="AA337" s="275" t="s">
        <v>464</v>
      </c>
      <c r="AB337" s="214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313</v>
      </c>
      <c r="C338" s="167"/>
      <c r="D338" s="160"/>
      <c r="F338" s="185"/>
      <c r="G338" s="194"/>
      <c r="H338" s="160" t="s">
        <v>313</v>
      </c>
      <c r="J338" s="221"/>
      <c r="L338" s="242"/>
      <c r="M338" s="153"/>
      <c r="N338" s="160" t="s">
        <v>313</v>
      </c>
      <c r="O338" s="167"/>
      <c r="P338" s="160"/>
      <c r="R338" s="185"/>
      <c r="S338" s="194"/>
      <c r="T338" s="160" t="s">
        <v>313</v>
      </c>
      <c r="V338" s="224"/>
      <c r="X338" s="185"/>
      <c r="Z338" s="266"/>
      <c r="AA338" s="274" t="s">
        <v>513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514</v>
      </c>
      <c r="C339" s="167"/>
      <c r="D339" s="160"/>
      <c r="F339" s="185"/>
      <c r="G339" s="194">
        <v>84</v>
      </c>
      <c r="H339" s="160" t="s">
        <v>514</v>
      </c>
      <c r="J339" s="221"/>
      <c r="L339" s="242"/>
      <c r="M339" s="153">
        <v>120</v>
      </c>
      <c r="N339" s="160" t="s">
        <v>514</v>
      </c>
      <c r="O339" s="167"/>
      <c r="P339" s="160"/>
      <c r="R339" s="185"/>
      <c r="S339" s="194">
        <v>84</v>
      </c>
      <c r="T339" s="160" t="s">
        <v>514</v>
      </c>
      <c r="V339" s="224"/>
      <c r="X339" s="185"/>
      <c r="Z339" s="267"/>
      <c r="AA339" s="225" t="s">
        <v>313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514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85"/>
      <c r="G341" s="195"/>
      <c r="H341" s="160" t="s">
        <v>464</v>
      </c>
      <c r="J341" s="221"/>
      <c r="L341" s="242"/>
      <c r="M341" s="154"/>
      <c r="N341" s="160" t="s">
        <v>464</v>
      </c>
      <c r="O341" s="167"/>
      <c r="P341" s="160"/>
      <c r="R341" s="185"/>
      <c r="S341" s="195"/>
      <c r="T341" s="160" t="s">
        <v>464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513</v>
      </c>
      <c r="C342" s="165"/>
      <c r="D342" s="159"/>
      <c r="E342" s="178"/>
      <c r="F342" s="187"/>
      <c r="G342" s="194"/>
      <c r="H342" s="159" t="s">
        <v>513</v>
      </c>
      <c r="I342" s="208"/>
      <c r="J342" s="220"/>
      <c r="K342" s="232"/>
      <c r="L342" s="241"/>
      <c r="M342" s="153"/>
      <c r="N342" s="159" t="s">
        <v>513</v>
      </c>
      <c r="O342" s="165"/>
      <c r="P342" s="159"/>
      <c r="Q342" s="178"/>
      <c r="R342" s="187"/>
      <c r="S342" s="194"/>
      <c r="T342" s="159" t="s">
        <v>513</v>
      </c>
      <c r="U342" s="210"/>
      <c r="V342" s="223"/>
      <c r="W342" s="178"/>
      <c r="X342" s="187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313</v>
      </c>
      <c r="C343" s="167"/>
      <c r="D343" s="160"/>
      <c r="F343" s="185"/>
      <c r="G343" s="194"/>
      <c r="H343" s="160" t="s">
        <v>313</v>
      </c>
      <c r="J343" s="221"/>
      <c r="L343" s="242"/>
      <c r="M343" s="153"/>
      <c r="N343" s="160" t="s">
        <v>313</v>
      </c>
      <c r="O343" s="167"/>
      <c r="P343" s="160"/>
      <c r="R343" s="185"/>
      <c r="S343" s="194"/>
      <c r="T343" s="160" t="s">
        <v>313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514</v>
      </c>
      <c r="C344" s="167"/>
      <c r="D344" s="160"/>
      <c r="F344" s="185"/>
      <c r="G344" s="194" t="s">
        <v>510</v>
      </c>
      <c r="H344" s="160" t="s">
        <v>514</v>
      </c>
      <c r="J344" s="221"/>
      <c r="L344" s="242"/>
      <c r="M344" s="153" t="s">
        <v>504</v>
      </c>
      <c r="N344" s="160" t="s">
        <v>514</v>
      </c>
      <c r="O344" s="167"/>
      <c r="P344" s="160"/>
      <c r="R344" s="185"/>
      <c r="S344" s="194" t="s">
        <v>510</v>
      </c>
      <c r="T344" s="160" t="s">
        <v>514</v>
      </c>
      <c r="V344" s="224"/>
      <c r="X344" s="185"/>
      <c r="Z344" s="265" t="s">
        <v>390</v>
      </c>
      <c r="AA344" s="158" t="s">
        <v>474</v>
      </c>
      <c r="AB344" s="164" t="s">
        <v>461</v>
      </c>
      <c r="AC344" s="158" t="s">
        <v>523</v>
      </c>
      <c r="AD344" s="177" t="s">
        <v>250</v>
      </c>
      <c r="AE344" s="184" t="s">
        <v>69</v>
      </c>
      <c r="AF344" s="265" t="s">
        <v>390</v>
      </c>
      <c r="AG344" s="158" t="s">
        <v>474</v>
      </c>
      <c r="AH344" s="164" t="s">
        <v>461</v>
      </c>
      <c r="AI344" s="158" t="s">
        <v>523</v>
      </c>
      <c r="AJ344" s="177" t="s">
        <v>250</v>
      </c>
      <c r="AK344" s="184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513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5"/>
      <c r="E346" s="176"/>
      <c r="F346" s="186"/>
      <c r="G346" s="195"/>
      <c r="H346" s="161" t="s">
        <v>464</v>
      </c>
      <c r="I346" s="207"/>
      <c r="J346" s="200"/>
      <c r="K346" s="228"/>
      <c r="L346" s="243"/>
      <c r="M346" s="154"/>
      <c r="N346" s="161" t="s">
        <v>464</v>
      </c>
      <c r="O346" s="211"/>
      <c r="P346" s="175"/>
      <c r="Q346" s="176"/>
      <c r="R346" s="186"/>
      <c r="S346" s="195"/>
      <c r="T346" s="161" t="s">
        <v>464</v>
      </c>
      <c r="U346" s="211"/>
      <c r="V346" s="175"/>
      <c r="W346" s="176"/>
      <c r="X346" s="186"/>
      <c r="Z346" s="267"/>
      <c r="AA346" s="225" t="s">
        <v>313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514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211</v>
      </c>
      <c r="G349" s="6"/>
      <c r="H349" s="6"/>
      <c r="I349" s="167"/>
      <c r="J349" s="6"/>
      <c r="K349" s="140"/>
      <c r="L349" s="141"/>
      <c r="M349" s="138" t="s">
        <v>211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513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710</v>
      </c>
      <c r="G351" s="6"/>
      <c r="H351" s="6"/>
      <c r="I351" s="167"/>
      <c r="J351" s="6"/>
      <c r="K351" s="140"/>
      <c r="L351" s="141"/>
      <c r="M351" s="138" t="s">
        <v>710</v>
      </c>
      <c r="S351" s="138"/>
      <c r="Z351" s="267"/>
      <c r="AA351" s="225" t="s">
        <v>313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514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513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313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514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548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513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313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514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548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513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313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514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513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313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514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513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313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514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513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313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514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513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313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514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513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313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514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513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313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514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1750"/>
  <sheetViews>
    <sheetView tabSelected="1" view="pageBreakPreview" zoomScaleSheetLayoutView="100" workbookViewId="0">
      <selection activeCell="N6" sqref="N6"/>
    </sheetView>
  </sheetViews>
  <sheetFormatPr defaultColWidth="9" defaultRowHeight="23.4"/>
  <cols>
    <col min="1" max="2" width="5.109375" style="1" customWidth="1"/>
    <col min="3" max="9" width="5.109375" style="2" customWidth="1"/>
    <col min="10" max="10" width="3.88671875" style="1" customWidth="1"/>
    <col min="11" max="12" width="5.109375" style="1" customWidth="1"/>
    <col min="13" max="18" width="5.109375" style="2" customWidth="1"/>
    <col min="19" max="22" width="4.6640625" style="1" customWidth="1"/>
    <col min="23" max="23" width="11.21875" style="1" customWidth="1"/>
    <col min="24" max="24" width="7.88671875" style="3" customWidth="1"/>
    <col min="25" max="25" width="11.21875" style="1" customWidth="1"/>
    <col min="26" max="26" width="4.33203125" style="1" customWidth="1"/>
    <col min="27" max="29" width="4.44140625" style="1" customWidth="1"/>
    <col min="30" max="30" width="11.21875" style="1" customWidth="1"/>
    <col min="31" max="31" width="7.88671875" style="3" customWidth="1"/>
    <col min="32" max="32" width="11.21875" style="1" customWidth="1"/>
    <col min="33" max="35" width="4.44140625" style="1" customWidth="1"/>
    <col min="36" max="36" width="11.21875" style="1" customWidth="1"/>
    <col min="37" max="37" width="7.88671875" style="3" customWidth="1"/>
    <col min="38" max="38" width="11.21875" style="1" customWidth="1"/>
    <col min="39" max="39" width="4.33203125" style="1" customWidth="1"/>
    <col min="40" max="42" width="4.44140625" style="1" customWidth="1"/>
    <col min="43" max="43" width="11.21875" style="1" customWidth="1"/>
    <col min="44" max="44" width="7.88671875" style="3" customWidth="1"/>
    <col min="45" max="45" width="11.21875" style="1" customWidth="1"/>
    <col min="46" max="16384" width="9" style="1"/>
  </cols>
  <sheetData>
    <row r="1" spans="1:18">
      <c r="A1" s="15"/>
      <c r="K1" s="15"/>
      <c r="R1" s="28" t="s">
        <v>732</v>
      </c>
    </row>
    <row r="2" spans="1:18">
      <c r="A2" s="17"/>
      <c r="B2" s="17"/>
      <c r="C2" s="18"/>
      <c r="D2" s="18"/>
      <c r="E2" s="18"/>
      <c r="F2" s="18"/>
      <c r="G2" s="18"/>
      <c r="H2" s="18"/>
      <c r="I2" s="18"/>
      <c r="J2" s="15"/>
      <c r="K2" s="17"/>
      <c r="L2" s="17"/>
      <c r="M2" s="18"/>
      <c r="N2" s="18"/>
      <c r="O2" s="18"/>
      <c r="P2" s="18"/>
      <c r="Q2" s="18"/>
      <c r="R2" s="29" t="s">
        <v>733</v>
      </c>
    </row>
    <row r="3" spans="1:18">
      <c r="A3" s="4"/>
      <c r="B3" s="5"/>
      <c r="K3" s="16"/>
      <c r="L3" s="5"/>
    </row>
    <row r="4" spans="1:18" ht="30" customHeight="1">
      <c r="A4" s="4"/>
      <c r="B4" s="5"/>
      <c r="F4" s="13" t="s">
        <v>3</v>
      </c>
      <c r="G4" s="1"/>
      <c r="K4" s="16"/>
      <c r="L4" s="5"/>
    </row>
    <row r="5" spans="1:18" ht="30" customHeight="1">
      <c r="A5" s="4"/>
      <c r="B5" s="5"/>
      <c r="E5" s="1"/>
      <c r="K5" s="16"/>
      <c r="L5" s="5"/>
    </row>
    <row r="6" spans="1:18" ht="30" customHeight="1">
      <c r="A6" s="4"/>
      <c r="B6" s="5"/>
      <c r="C6" s="19" t="s">
        <v>44</v>
      </c>
      <c r="K6" s="16"/>
      <c r="L6" s="5"/>
    </row>
    <row r="7" spans="1:18">
      <c r="A7" s="4"/>
      <c r="B7" s="5"/>
      <c r="E7" s="1"/>
      <c r="G7" s="1"/>
      <c r="H7" s="1"/>
      <c r="I7" s="1"/>
      <c r="M7" s="1"/>
      <c r="N7" s="1"/>
      <c r="O7" s="1"/>
      <c r="P7" s="1"/>
    </row>
    <row r="8" spans="1:18">
      <c r="A8" s="4"/>
      <c r="B8" s="5"/>
      <c r="C8" s="9" t="s">
        <v>49</v>
      </c>
      <c r="D8" s="9"/>
      <c r="K8" s="16"/>
      <c r="L8" s="5"/>
    </row>
    <row r="9" spans="1:18">
      <c r="A9" s="4"/>
      <c r="B9" s="5"/>
      <c r="C9" s="9"/>
      <c r="D9" s="22" t="s">
        <v>177</v>
      </c>
      <c r="K9" s="16"/>
      <c r="L9" s="5"/>
    </row>
    <row r="10" spans="1:18">
      <c r="A10" s="4"/>
      <c r="B10" s="5"/>
      <c r="C10" s="9"/>
      <c r="D10" s="22" t="s">
        <v>730</v>
      </c>
      <c r="K10" s="16"/>
      <c r="L10" s="5"/>
    </row>
    <row r="11" spans="1:18">
      <c r="A11" s="4"/>
      <c r="B11" s="5"/>
      <c r="C11" s="9"/>
      <c r="D11" s="22" t="s">
        <v>493</v>
      </c>
      <c r="K11" s="16"/>
      <c r="L11" s="5"/>
    </row>
    <row r="12" spans="1:18">
      <c r="A12" s="4"/>
      <c r="B12" s="5"/>
      <c r="C12" s="9"/>
      <c r="D12" s="22"/>
      <c r="K12" s="16"/>
      <c r="L12" s="5"/>
    </row>
    <row r="13" spans="1:18">
      <c r="A13" s="4"/>
      <c r="B13" s="5"/>
      <c r="D13" s="22"/>
      <c r="K13" s="16"/>
      <c r="L13" s="5"/>
    </row>
    <row r="14" spans="1:18">
      <c r="A14" s="4"/>
      <c r="B14" s="5"/>
      <c r="C14" s="9" t="s">
        <v>51</v>
      </c>
    </row>
    <row r="15" spans="1:18">
      <c r="A15" s="4"/>
      <c r="B15" s="5"/>
      <c r="C15" s="9"/>
      <c r="D15" s="9" t="s">
        <v>90</v>
      </c>
    </row>
    <row r="16" spans="1:18">
      <c r="A16" s="4"/>
      <c r="B16" s="5"/>
      <c r="C16" s="9"/>
      <c r="D16" s="9"/>
    </row>
    <row r="17" spans="1:18">
      <c r="A17" s="4"/>
      <c r="B17" s="5"/>
      <c r="C17" s="9" t="s">
        <v>62</v>
      </c>
      <c r="K17" s="16"/>
      <c r="L17" s="5"/>
    </row>
    <row r="18" spans="1:18">
      <c r="A18" s="4"/>
      <c r="B18" s="5"/>
      <c r="D18" s="22" t="s">
        <v>731</v>
      </c>
      <c r="K18" s="16"/>
      <c r="L18" s="5"/>
    </row>
    <row r="19" spans="1:18">
      <c r="A19" s="4"/>
      <c r="B19" s="5"/>
      <c r="D19" s="23"/>
    </row>
    <row r="20" spans="1:18">
      <c r="A20" s="4"/>
      <c r="B20" s="5"/>
      <c r="C20" s="9" t="s">
        <v>70</v>
      </c>
      <c r="K20" s="16"/>
      <c r="L20" s="5"/>
    </row>
    <row r="21" spans="1:18">
      <c r="A21" s="4"/>
      <c r="B21" s="5"/>
      <c r="C21" s="1"/>
      <c r="D21" s="9" t="s">
        <v>74</v>
      </c>
      <c r="E21" s="1"/>
      <c r="G21" s="1"/>
      <c r="H21" s="1"/>
      <c r="I21" s="1"/>
      <c r="M21" s="1"/>
      <c r="N21" s="1"/>
      <c r="O21" s="1"/>
      <c r="P21" s="1"/>
    </row>
    <row r="22" spans="1:18">
      <c r="A22" s="4"/>
      <c r="B22" s="5"/>
      <c r="C22" s="1"/>
      <c r="D22" s="19" t="s">
        <v>78</v>
      </c>
      <c r="K22" s="16"/>
      <c r="L22" s="5"/>
    </row>
    <row r="23" spans="1:18">
      <c r="A23" s="4"/>
      <c r="B23" s="5"/>
      <c r="D23" s="9" t="s">
        <v>11</v>
      </c>
      <c r="K23" s="16"/>
      <c r="L23" s="5"/>
    </row>
    <row r="24" spans="1:18">
      <c r="A24" s="4"/>
      <c r="B24" s="5"/>
      <c r="D24" s="9" t="s">
        <v>80</v>
      </c>
      <c r="K24" s="16"/>
      <c r="L24" s="5"/>
    </row>
    <row r="25" spans="1:18">
      <c r="A25" s="4"/>
      <c r="B25" s="5"/>
      <c r="C25" s="9"/>
      <c r="D25" s="24" t="s">
        <v>35</v>
      </c>
      <c r="E25" s="24"/>
      <c r="K25" s="16"/>
      <c r="L25" s="5"/>
    </row>
    <row r="26" spans="1:18">
      <c r="A26" s="4"/>
      <c r="B26" s="5"/>
      <c r="C26" s="9"/>
      <c r="D26" s="24" t="s">
        <v>53</v>
      </c>
      <c r="K26" s="16"/>
      <c r="L26" s="5"/>
    </row>
    <row r="27" spans="1:18">
      <c r="A27" s="15"/>
      <c r="K27" s="15"/>
      <c r="R27" s="28" t="s">
        <v>728</v>
      </c>
    </row>
    <row r="28" spans="1:18">
      <c r="A28" s="17"/>
      <c r="B28" s="17"/>
      <c r="C28" s="18"/>
      <c r="D28" s="18"/>
      <c r="E28" s="18"/>
      <c r="F28" s="18"/>
      <c r="G28" s="18"/>
      <c r="H28" s="18"/>
      <c r="I28" s="18"/>
      <c r="J28" s="15"/>
      <c r="K28" s="17"/>
      <c r="L28" s="17"/>
      <c r="M28" s="18"/>
      <c r="N28" s="18"/>
      <c r="O28" s="18"/>
      <c r="P28" s="18"/>
      <c r="Q28" s="18"/>
      <c r="R28" s="29" t="s">
        <v>89</v>
      </c>
    </row>
    <row r="29" spans="1:18">
      <c r="A29" s="4"/>
      <c r="B29" s="5"/>
      <c r="K29" s="16"/>
      <c r="L29" s="5"/>
    </row>
    <row r="30" spans="1:18" ht="30" customHeight="1">
      <c r="A30" s="4"/>
      <c r="B30" s="5"/>
      <c r="F30" s="13" t="s">
        <v>3</v>
      </c>
      <c r="G30" s="1"/>
      <c r="K30" s="16"/>
      <c r="L30" s="5"/>
    </row>
    <row r="31" spans="1:18" ht="30" customHeight="1">
      <c r="A31" s="4"/>
      <c r="B31" s="5"/>
      <c r="E31" s="1"/>
      <c r="K31" s="16"/>
      <c r="L31" s="5"/>
    </row>
    <row r="32" spans="1:18" ht="30" customHeight="1">
      <c r="A32" s="4"/>
      <c r="B32" s="5"/>
      <c r="C32" s="19" t="s">
        <v>44</v>
      </c>
      <c r="K32" s="16"/>
      <c r="L32" s="5"/>
    </row>
    <row r="33" spans="1:16">
      <c r="A33" s="4"/>
      <c r="B33" s="5"/>
      <c r="E33" s="1"/>
      <c r="G33" s="1"/>
      <c r="H33" s="1"/>
      <c r="I33" s="1"/>
      <c r="M33" s="1"/>
      <c r="N33" s="1"/>
      <c r="O33" s="1"/>
      <c r="P33" s="1"/>
    </row>
    <row r="34" spans="1:16">
      <c r="A34" s="4"/>
      <c r="B34" s="5"/>
      <c r="C34" s="9" t="s">
        <v>49</v>
      </c>
      <c r="D34" s="9"/>
      <c r="K34" s="16"/>
      <c r="L34" s="5"/>
    </row>
    <row r="35" spans="1:16">
      <c r="A35" s="4"/>
      <c r="B35" s="5"/>
      <c r="C35" s="9"/>
      <c r="D35" s="22" t="s">
        <v>642</v>
      </c>
      <c r="K35" s="16"/>
      <c r="L35" s="5"/>
    </row>
    <row r="36" spans="1:16">
      <c r="A36" s="4"/>
      <c r="B36" s="5"/>
      <c r="C36" s="9"/>
      <c r="D36" s="22" t="s">
        <v>563</v>
      </c>
      <c r="K36" s="16"/>
      <c r="L36" s="5"/>
    </row>
    <row r="37" spans="1:16">
      <c r="A37" s="4"/>
      <c r="B37" s="5"/>
      <c r="C37" s="9"/>
      <c r="D37" s="22"/>
      <c r="K37" s="16"/>
      <c r="L37" s="5"/>
    </row>
    <row r="38" spans="1:16">
      <c r="A38" s="4"/>
      <c r="B38" s="5"/>
      <c r="C38" s="9"/>
      <c r="D38" s="22"/>
      <c r="K38" s="16"/>
      <c r="L38" s="5"/>
    </row>
    <row r="39" spans="1:16">
      <c r="A39" s="4"/>
      <c r="B39" s="5"/>
      <c r="D39" s="22"/>
      <c r="K39" s="16"/>
      <c r="L39" s="5"/>
    </row>
    <row r="40" spans="1:16">
      <c r="A40" s="4"/>
      <c r="B40" s="5"/>
      <c r="C40" s="9" t="s">
        <v>51</v>
      </c>
    </row>
    <row r="41" spans="1:16">
      <c r="A41" s="4"/>
      <c r="B41" s="5"/>
      <c r="C41" s="9"/>
      <c r="D41" s="9" t="s">
        <v>90</v>
      </c>
    </row>
    <row r="42" spans="1:16">
      <c r="A42" s="4"/>
      <c r="B42" s="5"/>
      <c r="C42" s="9"/>
      <c r="D42" s="9"/>
    </row>
    <row r="43" spans="1:16">
      <c r="A43" s="4"/>
      <c r="B43" s="5"/>
      <c r="C43" s="9" t="s">
        <v>62</v>
      </c>
      <c r="K43" s="16"/>
      <c r="L43" s="5"/>
    </row>
    <row r="44" spans="1:16">
      <c r="A44" s="4"/>
      <c r="B44" s="5"/>
      <c r="D44" s="22" t="s">
        <v>727</v>
      </c>
      <c r="K44" s="16"/>
      <c r="L44" s="5"/>
    </row>
    <row r="45" spans="1:16">
      <c r="A45" s="4"/>
      <c r="B45" s="5"/>
      <c r="D45" s="23"/>
    </row>
    <row r="46" spans="1:16">
      <c r="A46" s="4"/>
      <c r="B46" s="5"/>
      <c r="C46" s="9" t="s">
        <v>70</v>
      </c>
      <c r="K46" s="16"/>
      <c r="L46" s="5"/>
    </row>
    <row r="47" spans="1:16">
      <c r="A47" s="4"/>
      <c r="B47" s="5"/>
      <c r="C47" s="1"/>
      <c r="D47" s="9" t="s">
        <v>74</v>
      </c>
      <c r="E47" s="1"/>
      <c r="G47" s="1"/>
      <c r="H47" s="1"/>
      <c r="I47" s="1"/>
      <c r="M47" s="1"/>
      <c r="N47" s="1"/>
      <c r="O47" s="1"/>
      <c r="P47" s="1"/>
    </row>
    <row r="48" spans="1:16">
      <c r="A48" s="4"/>
      <c r="B48" s="5"/>
      <c r="C48" s="1"/>
      <c r="D48" s="19" t="s">
        <v>78</v>
      </c>
      <c r="K48" s="16"/>
      <c r="L48" s="5"/>
    </row>
    <row r="49" spans="1:18">
      <c r="A49" s="4"/>
      <c r="B49" s="5"/>
      <c r="D49" s="9" t="s">
        <v>11</v>
      </c>
      <c r="K49" s="16"/>
      <c r="L49" s="5"/>
    </row>
    <row r="50" spans="1:18">
      <c r="A50" s="4"/>
      <c r="B50" s="5"/>
      <c r="D50" s="9" t="s">
        <v>80</v>
      </c>
      <c r="K50" s="16"/>
      <c r="L50" s="5"/>
    </row>
    <row r="51" spans="1:18">
      <c r="A51" s="4"/>
      <c r="B51" s="5"/>
      <c r="C51" s="9"/>
      <c r="D51" s="24" t="s">
        <v>35</v>
      </c>
      <c r="E51" s="24"/>
      <c r="K51" s="16"/>
      <c r="L51" s="5"/>
    </row>
    <row r="52" spans="1:18">
      <c r="A52" s="4"/>
      <c r="B52" s="5"/>
      <c r="C52" s="9"/>
      <c r="D52" s="24" t="s">
        <v>53</v>
      </c>
      <c r="K52" s="16"/>
      <c r="L52" s="5"/>
    </row>
    <row r="53" spans="1:18">
      <c r="A53" s="15"/>
      <c r="K53" s="15"/>
      <c r="R53" s="28" t="s">
        <v>551</v>
      </c>
    </row>
    <row r="54" spans="1:18">
      <c r="A54" s="17"/>
      <c r="B54" s="17"/>
      <c r="C54" s="18"/>
      <c r="D54" s="18"/>
      <c r="E54" s="18"/>
      <c r="F54" s="18"/>
      <c r="G54" s="18"/>
      <c r="H54" s="18"/>
      <c r="I54" s="18"/>
      <c r="J54" s="15"/>
      <c r="K54" s="17"/>
      <c r="L54" s="17"/>
      <c r="M54" s="18"/>
      <c r="N54" s="18"/>
      <c r="O54" s="18"/>
      <c r="P54" s="18"/>
      <c r="Q54" s="18"/>
      <c r="R54" s="29" t="s">
        <v>61</v>
      </c>
    </row>
    <row r="55" spans="1:18">
      <c r="A55" s="4"/>
      <c r="B55" s="5"/>
      <c r="K55" s="16"/>
      <c r="L55" s="5"/>
    </row>
    <row r="56" spans="1:18" ht="30" customHeight="1">
      <c r="A56" s="4"/>
      <c r="B56" s="5"/>
      <c r="F56" s="13" t="s">
        <v>3</v>
      </c>
      <c r="G56" s="1"/>
      <c r="K56" s="16"/>
      <c r="L56" s="5"/>
    </row>
    <row r="57" spans="1:18" ht="30" customHeight="1">
      <c r="A57" s="4"/>
      <c r="B57" s="5"/>
      <c r="E57" s="1"/>
      <c r="K57" s="16"/>
      <c r="L57" s="5"/>
    </row>
    <row r="58" spans="1:18" ht="30" customHeight="1">
      <c r="A58" s="4"/>
      <c r="B58" s="5"/>
      <c r="C58" s="19" t="s">
        <v>44</v>
      </c>
      <c r="K58" s="16"/>
      <c r="L58" s="5"/>
    </row>
    <row r="59" spans="1:18">
      <c r="A59" s="4"/>
      <c r="B59" s="5"/>
      <c r="E59" s="1"/>
      <c r="G59" s="1"/>
      <c r="H59" s="1"/>
      <c r="I59" s="1"/>
      <c r="M59" s="1"/>
      <c r="N59" s="1"/>
      <c r="O59" s="1"/>
      <c r="P59" s="1"/>
    </row>
    <row r="60" spans="1:18">
      <c r="A60" s="4"/>
      <c r="B60" s="5"/>
      <c r="C60" s="9" t="s">
        <v>49</v>
      </c>
      <c r="D60" s="9"/>
      <c r="K60" s="16"/>
      <c r="L60" s="5"/>
    </row>
    <row r="61" spans="1:18">
      <c r="A61" s="4"/>
      <c r="B61" s="5"/>
      <c r="C61" s="9"/>
      <c r="D61" s="22" t="s">
        <v>725</v>
      </c>
      <c r="K61" s="16"/>
      <c r="L61" s="5"/>
    </row>
    <row r="62" spans="1:18">
      <c r="A62" s="4"/>
      <c r="B62" s="5"/>
      <c r="C62" s="9"/>
      <c r="D62" s="22" t="s">
        <v>726</v>
      </c>
      <c r="K62" s="16"/>
      <c r="L62" s="5"/>
    </row>
    <row r="63" spans="1:18">
      <c r="A63" s="4"/>
      <c r="B63" s="5"/>
      <c r="C63" s="9"/>
      <c r="D63" s="22"/>
      <c r="K63" s="16"/>
      <c r="L63" s="5"/>
    </row>
    <row r="64" spans="1:18">
      <c r="A64" s="4"/>
      <c r="B64" s="5"/>
      <c r="C64" s="9"/>
      <c r="D64" s="22"/>
      <c r="K64" s="16"/>
      <c r="L64" s="5"/>
    </row>
    <row r="65" spans="1:18">
      <c r="A65" s="4"/>
      <c r="B65" s="5"/>
      <c r="D65" s="22"/>
      <c r="K65" s="16"/>
      <c r="L65" s="5"/>
    </row>
    <row r="66" spans="1:18">
      <c r="A66" s="4"/>
      <c r="B66" s="5"/>
      <c r="C66" s="9" t="s">
        <v>51</v>
      </c>
    </row>
    <row r="67" spans="1:18">
      <c r="A67" s="4"/>
      <c r="B67" s="5"/>
      <c r="C67" s="9"/>
      <c r="D67" s="9" t="s">
        <v>90</v>
      </c>
    </row>
    <row r="68" spans="1:18">
      <c r="A68" s="4"/>
      <c r="B68" s="5"/>
      <c r="C68" s="9"/>
      <c r="D68" s="9"/>
    </row>
    <row r="69" spans="1:18">
      <c r="A69" s="4"/>
      <c r="B69" s="5"/>
      <c r="C69" s="9" t="s">
        <v>62</v>
      </c>
      <c r="K69" s="16"/>
      <c r="L69" s="5"/>
    </row>
    <row r="70" spans="1:18">
      <c r="A70" s="4"/>
      <c r="B70" s="5"/>
      <c r="D70" s="22" t="s">
        <v>157</v>
      </c>
      <c r="K70" s="16"/>
      <c r="L70" s="5"/>
    </row>
    <row r="71" spans="1:18">
      <c r="A71" s="4"/>
      <c r="B71" s="5"/>
      <c r="D71" s="23"/>
    </row>
    <row r="72" spans="1:18">
      <c r="A72" s="4"/>
      <c r="B72" s="5"/>
      <c r="C72" s="9" t="s">
        <v>70</v>
      </c>
      <c r="K72" s="16"/>
      <c r="L72" s="5"/>
    </row>
    <row r="73" spans="1:18">
      <c r="A73" s="4"/>
      <c r="B73" s="5"/>
      <c r="C73" s="1"/>
      <c r="D73" s="9" t="s">
        <v>74</v>
      </c>
      <c r="E73" s="1"/>
      <c r="G73" s="1"/>
      <c r="H73" s="1"/>
      <c r="I73" s="1"/>
      <c r="M73" s="1"/>
      <c r="N73" s="1"/>
      <c r="O73" s="1"/>
      <c r="P73" s="1"/>
    </row>
    <row r="74" spans="1:18">
      <c r="A74" s="4"/>
      <c r="B74" s="5"/>
      <c r="C74" s="1"/>
      <c r="D74" s="19" t="s">
        <v>78</v>
      </c>
      <c r="K74" s="16"/>
      <c r="L74" s="5"/>
    </row>
    <row r="75" spans="1:18">
      <c r="A75" s="4"/>
      <c r="B75" s="5"/>
      <c r="D75" s="9" t="s">
        <v>11</v>
      </c>
      <c r="K75" s="16"/>
      <c r="L75" s="5"/>
    </row>
    <row r="76" spans="1:18">
      <c r="A76" s="4"/>
      <c r="B76" s="5"/>
      <c r="D76" s="9" t="s">
        <v>80</v>
      </c>
      <c r="K76" s="16"/>
      <c r="L76" s="5"/>
    </row>
    <row r="77" spans="1:18">
      <c r="A77" s="4"/>
      <c r="B77" s="5"/>
      <c r="C77" s="9"/>
      <c r="D77" s="24" t="s">
        <v>35</v>
      </c>
      <c r="E77" s="24"/>
      <c r="K77" s="16"/>
      <c r="L77" s="5"/>
    </row>
    <row r="78" spans="1:18">
      <c r="A78" s="4"/>
      <c r="B78" s="5"/>
      <c r="C78" s="9"/>
      <c r="D78" s="24" t="s">
        <v>53</v>
      </c>
      <c r="K78" s="16"/>
      <c r="L78" s="5"/>
    </row>
    <row r="79" spans="1:18">
      <c r="A79" s="15"/>
      <c r="K79" s="15"/>
      <c r="R79" s="28" t="s">
        <v>400</v>
      </c>
    </row>
    <row r="80" spans="1:18">
      <c r="A80" s="17"/>
      <c r="B80" s="17"/>
      <c r="C80" s="18"/>
      <c r="D80" s="18"/>
      <c r="E80" s="18"/>
      <c r="F80" s="18"/>
      <c r="G80" s="18"/>
      <c r="H80" s="18"/>
      <c r="I80" s="18"/>
      <c r="J80" s="15"/>
      <c r="K80" s="17"/>
      <c r="L80" s="17"/>
      <c r="M80" s="18"/>
      <c r="N80" s="18"/>
      <c r="O80" s="18"/>
      <c r="P80" s="18"/>
      <c r="Q80" s="18"/>
      <c r="R80" s="29" t="s">
        <v>61</v>
      </c>
    </row>
    <row r="81" spans="1:16">
      <c r="A81" s="4"/>
      <c r="B81" s="5"/>
      <c r="K81" s="16"/>
      <c r="L81" s="5"/>
    </row>
    <row r="82" spans="1:16" ht="30" customHeight="1">
      <c r="A82" s="4"/>
      <c r="B82" s="5"/>
      <c r="F82" s="13" t="s">
        <v>3</v>
      </c>
      <c r="G82" s="1"/>
      <c r="K82" s="16"/>
      <c r="L82" s="5"/>
    </row>
    <row r="83" spans="1:16" ht="30" customHeight="1">
      <c r="A83" s="4"/>
      <c r="B83" s="5"/>
      <c r="E83" s="1"/>
      <c r="K83" s="16"/>
      <c r="L83" s="5"/>
    </row>
    <row r="84" spans="1:16" ht="30" customHeight="1">
      <c r="A84" s="4"/>
      <c r="B84" s="5"/>
      <c r="C84" s="19" t="s">
        <v>44</v>
      </c>
      <c r="K84" s="16"/>
      <c r="L84" s="5"/>
    </row>
    <row r="85" spans="1:16">
      <c r="A85" s="4"/>
      <c r="B85" s="5"/>
      <c r="E85" s="1"/>
      <c r="G85" s="1"/>
      <c r="H85" s="1"/>
      <c r="I85" s="1"/>
      <c r="M85" s="1"/>
      <c r="N85" s="1"/>
      <c r="O85" s="1"/>
      <c r="P85" s="1"/>
    </row>
    <row r="86" spans="1:16">
      <c r="A86" s="4"/>
      <c r="B86" s="5"/>
      <c r="C86" s="9" t="s">
        <v>49</v>
      </c>
      <c r="D86" s="9"/>
      <c r="K86" s="16"/>
      <c r="L86" s="5"/>
    </row>
    <row r="87" spans="1:16">
      <c r="A87" s="4"/>
      <c r="B87" s="5"/>
      <c r="C87" s="9"/>
      <c r="D87" s="22" t="s">
        <v>709</v>
      </c>
      <c r="K87" s="16"/>
      <c r="L87" s="5"/>
    </row>
    <row r="88" spans="1:16">
      <c r="A88" s="4"/>
      <c r="B88" s="5"/>
      <c r="C88" s="9"/>
      <c r="D88" s="22" t="s">
        <v>724</v>
      </c>
      <c r="K88" s="16"/>
      <c r="L88" s="5"/>
    </row>
    <row r="89" spans="1:16">
      <c r="A89" s="4"/>
      <c r="B89" s="5"/>
      <c r="C89" s="9"/>
      <c r="D89" s="22"/>
      <c r="K89" s="16"/>
      <c r="L89" s="5"/>
    </row>
    <row r="90" spans="1:16">
      <c r="A90" s="4"/>
      <c r="B90" s="5"/>
      <c r="C90" s="9"/>
      <c r="D90" s="22"/>
      <c r="K90" s="16"/>
      <c r="L90" s="5"/>
    </row>
    <row r="91" spans="1:16">
      <c r="A91" s="4"/>
      <c r="B91" s="5"/>
      <c r="D91" s="22"/>
      <c r="K91" s="16"/>
      <c r="L91" s="5"/>
    </row>
    <row r="92" spans="1:16">
      <c r="A92" s="4"/>
      <c r="B92" s="5"/>
      <c r="C92" s="9" t="s">
        <v>51</v>
      </c>
    </row>
    <row r="93" spans="1:16">
      <c r="A93" s="4"/>
      <c r="B93" s="5"/>
      <c r="C93" s="9"/>
      <c r="D93" s="9" t="s">
        <v>90</v>
      </c>
    </row>
    <row r="94" spans="1:16">
      <c r="A94" s="4"/>
      <c r="B94" s="5"/>
      <c r="C94" s="9"/>
      <c r="D94" s="9"/>
    </row>
    <row r="95" spans="1:16">
      <c r="A95" s="4"/>
      <c r="B95" s="5"/>
      <c r="C95" s="9" t="s">
        <v>62</v>
      </c>
      <c r="K95" s="16"/>
      <c r="L95" s="5"/>
    </row>
    <row r="96" spans="1:16">
      <c r="A96" s="4"/>
      <c r="B96" s="5"/>
      <c r="D96" s="22" t="s">
        <v>157</v>
      </c>
      <c r="K96" s="16"/>
      <c r="L96" s="5"/>
    </row>
    <row r="97" spans="1:18">
      <c r="A97" s="4"/>
      <c r="B97" s="5"/>
      <c r="D97" s="23"/>
    </row>
    <row r="98" spans="1:18">
      <c r="A98" s="4"/>
      <c r="B98" s="5"/>
      <c r="C98" s="9" t="s">
        <v>70</v>
      </c>
      <c r="K98" s="16"/>
      <c r="L98" s="5"/>
    </row>
    <row r="99" spans="1:18">
      <c r="A99" s="4"/>
      <c r="B99" s="5"/>
      <c r="C99" s="1"/>
      <c r="D99" s="9" t="s">
        <v>74</v>
      </c>
      <c r="E99" s="1"/>
      <c r="G99" s="1"/>
      <c r="H99" s="1"/>
      <c r="I99" s="1"/>
      <c r="M99" s="1"/>
      <c r="N99" s="1"/>
      <c r="O99" s="1"/>
      <c r="P99" s="1"/>
    </row>
    <row r="100" spans="1:18">
      <c r="A100" s="4"/>
      <c r="B100" s="5"/>
      <c r="C100" s="1"/>
      <c r="D100" s="19" t="s">
        <v>78</v>
      </c>
      <c r="K100" s="16"/>
      <c r="L100" s="5"/>
    </row>
    <row r="101" spans="1:18">
      <c r="A101" s="4"/>
      <c r="B101" s="5"/>
      <c r="D101" s="9" t="s">
        <v>11</v>
      </c>
      <c r="K101" s="16"/>
      <c r="L101" s="5"/>
    </row>
    <row r="102" spans="1:18">
      <c r="A102" s="4"/>
      <c r="B102" s="5"/>
      <c r="D102" s="9" t="s">
        <v>80</v>
      </c>
      <c r="K102" s="16"/>
      <c r="L102" s="5"/>
    </row>
    <row r="103" spans="1:18">
      <c r="A103" s="4"/>
      <c r="B103" s="5"/>
      <c r="C103" s="9"/>
      <c r="D103" s="24" t="s">
        <v>35</v>
      </c>
      <c r="E103" s="24"/>
      <c r="K103" s="16"/>
      <c r="L103" s="5"/>
    </row>
    <row r="104" spans="1:18">
      <c r="A104" s="4"/>
      <c r="B104" s="5"/>
      <c r="C104" s="9"/>
      <c r="D104" s="24" t="s">
        <v>53</v>
      </c>
      <c r="K104" s="16"/>
      <c r="L104" s="5"/>
    </row>
    <row r="105" spans="1:18">
      <c r="A105" s="15"/>
      <c r="K105" s="15"/>
      <c r="R105" s="28" t="s">
        <v>388</v>
      </c>
    </row>
    <row r="106" spans="1:18">
      <c r="A106" s="17"/>
      <c r="B106" s="17"/>
      <c r="C106" s="18"/>
      <c r="D106" s="18"/>
      <c r="E106" s="18"/>
      <c r="F106" s="18"/>
      <c r="G106" s="18"/>
      <c r="H106" s="18"/>
      <c r="I106" s="18"/>
      <c r="J106" s="15"/>
      <c r="K106" s="17"/>
      <c r="L106" s="17"/>
      <c r="M106" s="18"/>
      <c r="N106" s="18"/>
      <c r="O106" s="18"/>
      <c r="P106" s="18"/>
      <c r="Q106" s="18"/>
      <c r="R106" s="29" t="s">
        <v>243</v>
      </c>
    </row>
    <row r="107" spans="1:18">
      <c r="A107" s="4"/>
      <c r="B107" s="5"/>
      <c r="K107" s="16"/>
      <c r="L107" s="5"/>
    </row>
    <row r="108" spans="1:18" ht="30" customHeight="1">
      <c r="A108" s="4"/>
      <c r="B108" s="5"/>
      <c r="F108" s="13" t="s">
        <v>3</v>
      </c>
      <c r="G108" s="1"/>
      <c r="K108" s="16"/>
      <c r="L108" s="5"/>
    </row>
    <row r="109" spans="1:18" ht="30" customHeight="1">
      <c r="A109" s="4"/>
      <c r="B109" s="5"/>
      <c r="E109" s="1"/>
      <c r="K109" s="16"/>
      <c r="L109" s="5"/>
    </row>
    <row r="110" spans="1:18" ht="30" customHeight="1">
      <c r="A110" s="4"/>
      <c r="B110" s="5"/>
      <c r="C110" s="19" t="s">
        <v>44</v>
      </c>
      <c r="K110" s="16"/>
      <c r="L110" s="5"/>
    </row>
    <row r="111" spans="1:18">
      <c r="A111" s="4"/>
      <c r="B111" s="5"/>
      <c r="E111" s="1"/>
      <c r="G111" s="1"/>
      <c r="H111" s="1"/>
      <c r="I111" s="1"/>
      <c r="M111" s="1"/>
      <c r="N111" s="1"/>
      <c r="O111" s="1"/>
      <c r="P111" s="1"/>
    </row>
    <row r="112" spans="1:18">
      <c r="A112" s="4"/>
      <c r="B112" s="5"/>
      <c r="C112" s="9" t="s">
        <v>49</v>
      </c>
      <c r="D112" s="9"/>
      <c r="K112" s="16"/>
      <c r="L112" s="5"/>
    </row>
    <row r="113" spans="1:16">
      <c r="A113" s="4"/>
      <c r="B113" s="5"/>
      <c r="C113" s="9"/>
      <c r="D113" s="22" t="s">
        <v>573</v>
      </c>
      <c r="K113" s="16"/>
      <c r="L113" s="5"/>
    </row>
    <row r="114" spans="1:16">
      <c r="A114" s="4"/>
      <c r="B114" s="5"/>
      <c r="C114" s="9"/>
      <c r="D114" s="22" t="s">
        <v>722</v>
      </c>
      <c r="K114" s="16"/>
      <c r="L114" s="5"/>
    </row>
    <row r="115" spans="1:16">
      <c r="A115" s="4"/>
      <c r="B115" s="5"/>
      <c r="C115" s="9"/>
      <c r="D115" s="22"/>
      <c r="K115" s="16"/>
      <c r="L115" s="5"/>
    </row>
    <row r="116" spans="1:16">
      <c r="A116" s="4"/>
      <c r="B116" s="5"/>
      <c r="C116" s="9"/>
      <c r="D116" s="22"/>
      <c r="K116" s="16"/>
      <c r="L116" s="5"/>
    </row>
    <row r="117" spans="1:16">
      <c r="A117" s="4"/>
      <c r="B117" s="5"/>
      <c r="D117" s="22"/>
      <c r="K117" s="16"/>
      <c r="L117" s="5"/>
    </row>
    <row r="118" spans="1:16">
      <c r="A118" s="4"/>
      <c r="B118" s="5"/>
      <c r="C118" s="9" t="s">
        <v>51</v>
      </c>
    </row>
    <row r="119" spans="1:16">
      <c r="A119" s="4"/>
      <c r="B119" s="5"/>
      <c r="C119" s="9"/>
      <c r="D119" s="9" t="s">
        <v>55</v>
      </c>
    </row>
    <row r="120" spans="1:16">
      <c r="A120" s="4"/>
      <c r="B120" s="5"/>
      <c r="C120" s="9"/>
      <c r="D120" s="9"/>
    </row>
    <row r="121" spans="1:16">
      <c r="A121" s="4"/>
      <c r="B121" s="5"/>
      <c r="C121" s="9" t="s">
        <v>62</v>
      </c>
      <c r="K121" s="16"/>
      <c r="L121" s="5"/>
    </row>
    <row r="122" spans="1:16">
      <c r="A122" s="4"/>
      <c r="B122" s="5"/>
      <c r="D122" s="22" t="s">
        <v>723</v>
      </c>
      <c r="K122" s="16"/>
      <c r="L122" s="5"/>
    </row>
    <row r="123" spans="1:16">
      <c r="A123" s="4"/>
      <c r="B123" s="5"/>
      <c r="D123" s="23"/>
    </row>
    <row r="124" spans="1:16">
      <c r="A124" s="4"/>
      <c r="B124" s="5"/>
      <c r="C124" s="9" t="s">
        <v>70</v>
      </c>
      <c r="K124" s="16"/>
      <c r="L124" s="5"/>
    </row>
    <row r="125" spans="1:16">
      <c r="A125" s="4"/>
      <c r="B125" s="5"/>
      <c r="C125" s="1"/>
      <c r="D125" s="9" t="s">
        <v>74</v>
      </c>
      <c r="E125" s="1"/>
      <c r="G125" s="1"/>
      <c r="H125" s="1"/>
      <c r="I125" s="1"/>
      <c r="M125" s="1"/>
      <c r="N125" s="1"/>
      <c r="O125" s="1"/>
      <c r="P125" s="1"/>
    </row>
    <row r="126" spans="1:16">
      <c r="A126" s="4"/>
      <c r="B126" s="5"/>
      <c r="C126" s="1"/>
      <c r="D126" s="19" t="s">
        <v>78</v>
      </c>
      <c r="K126" s="16"/>
      <c r="L126" s="5"/>
    </row>
    <row r="127" spans="1:16">
      <c r="A127" s="4"/>
      <c r="B127" s="5"/>
      <c r="D127" s="9" t="s">
        <v>11</v>
      </c>
      <c r="K127" s="16"/>
      <c r="L127" s="5"/>
    </row>
    <row r="128" spans="1:16">
      <c r="A128" s="4"/>
      <c r="B128" s="5"/>
      <c r="D128" s="9" t="s">
        <v>80</v>
      </c>
      <c r="K128" s="16"/>
      <c r="L128" s="5"/>
    </row>
    <row r="129" spans="1:18">
      <c r="A129" s="4"/>
      <c r="B129" s="5"/>
      <c r="C129" s="9"/>
      <c r="D129" s="24" t="s">
        <v>35</v>
      </c>
      <c r="E129" s="24"/>
      <c r="K129" s="16"/>
      <c r="L129" s="5"/>
    </row>
    <row r="130" spans="1:18">
      <c r="A130" s="4"/>
      <c r="B130" s="5"/>
      <c r="C130" s="9"/>
      <c r="D130" s="24" t="s">
        <v>53</v>
      </c>
      <c r="K130" s="16"/>
      <c r="L130" s="5"/>
    </row>
    <row r="131" spans="1:18">
      <c r="A131" s="15"/>
      <c r="K131" s="15"/>
      <c r="R131" s="28" t="s">
        <v>651</v>
      </c>
    </row>
    <row r="132" spans="1:18">
      <c r="A132" s="17"/>
      <c r="B132" s="17"/>
      <c r="C132" s="18"/>
      <c r="D132" s="18"/>
      <c r="E132" s="18"/>
      <c r="F132" s="18"/>
      <c r="G132" s="18"/>
      <c r="H132" s="18"/>
      <c r="I132" s="18"/>
      <c r="J132" s="15"/>
      <c r="K132" s="17"/>
      <c r="L132" s="17"/>
      <c r="M132" s="18"/>
      <c r="N132" s="18"/>
      <c r="O132" s="18"/>
      <c r="P132" s="18"/>
      <c r="Q132" s="18"/>
      <c r="R132" s="29" t="s">
        <v>720</v>
      </c>
    </row>
    <row r="133" spans="1:18">
      <c r="A133" s="4"/>
      <c r="B133" s="5"/>
      <c r="K133" s="16"/>
      <c r="L133" s="5"/>
    </row>
    <row r="134" spans="1:18" ht="30" customHeight="1">
      <c r="A134" s="4"/>
      <c r="B134" s="5"/>
      <c r="F134" s="13" t="s">
        <v>3</v>
      </c>
      <c r="G134" s="1"/>
      <c r="K134" s="16"/>
      <c r="L134" s="5"/>
    </row>
    <row r="135" spans="1:18" ht="30" customHeight="1">
      <c r="A135" s="4"/>
      <c r="B135" s="5"/>
      <c r="E135" s="1"/>
      <c r="K135" s="16"/>
      <c r="L135" s="5"/>
    </row>
    <row r="136" spans="1:18" ht="30" customHeight="1">
      <c r="A136" s="4"/>
      <c r="B136" s="5"/>
      <c r="C136" s="19" t="s">
        <v>44</v>
      </c>
      <c r="K136" s="16"/>
      <c r="L136" s="5"/>
    </row>
    <row r="137" spans="1:18">
      <c r="A137" s="4"/>
      <c r="B137" s="5"/>
      <c r="E137" s="1"/>
      <c r="G137" s="1"/>
      <c r="H137" s="1"/>
      <c r="I137" s="1"/>
      <c r="M137" s="1"/>
      <c r="N137" s="1"/>
      <c r="O137" s="1"/>
      <c r="P137" s="1"/>
    </row>
    <row r="138" spans="1:18">
      <c r="A138" s="4"/>
      <c r="B138" s="5"/>
      <c r="C138" s="9" t="s">
        <v>49</v>
      </c>
      <c r="D138" s="9"/>
      <c r="K138" s="16"/>
      <c r="L138" s="5"/>
    </row>
    <row r="139" spans="1:18">
      <c r="A139" s="4"/>
      <c r="B139" s="5"/>
      <c r="C139" s="9"/>
      <c r="D139" s="22" t="s">
        <v>655</v>
      </c>
      <c r="K139" s="16"/>
      <c r="L139" s="5"/>
    </row>
    <row r="140" spans="1:18">
      <c r="A140" s="4"/>
      <c r="B140" s="5"/>
      <c r="C140" s="9"/>
      <c r="D140" s="22" t="s">
        <v>719</v>
      </c>
      <c r="K140" s="16"/>
      <c r="L140" s="5"/>
    </row>
    <row r="141" spans="1:18">
      <c r="A141" s="4"/>
      <c r="B141" s="5"/>
      <c r="C141" s="9"/>
      <c r="D141" s="22"/>
      <c r="K141" s="16"/>
      <c r="L141" s="5"/>
    </row>
    <row r="142" spans="1:18">
      <c r="A142" s="4"/>
      <c r="B142" s="5"/>
      <c r="C142" s="9"/>
      <c r="D142" s="22"/>
      <c r="K142" s="16"/>
      <c r="L142" s="5"/>
    </row>
    <row r="143" spans="1:18">
      <c r="A143" s="4"/>
      <c r="B143" s="5"/>
      <c r="D143" s="22"/>
      <c r="K143" s="16"/>
      <c r="L143" s="5"/>
    </row>
    <row r="144" spans="1:18">
      <c r="A144" s="4"/>
      <c r="B144" s="5"/>
      <c r="C144" s="9" t="s">
        <v>51</v>
      </c>
    </row>
    <row r="145" spans="1:18">
      <c r="A145" s="4"/>
      <c r="B145" s="5"/>
      <c r="C145" s="9"/>
      <c r="D145" s="9" t="s">
        <v>90</v>
      </c>
    </row>
    <row r="146" spans="1:18">
      <c r="A146" s="4"/>
      <c r="B146" s="5"/>
      <c r="C146" s="9"/>
      <c r="D146" s="9"/>
    </row>
    <row r="147" spans="1:18">
      <c r="A147" s="4"/>
      <c r="B147" s="5"/>
      <c r="C147" s="9" t="s">
        <v>62</v>
      </c>
      <c r="K147" s="16"/>
      <c r="L147" s="5"/>
    </row>
    <row r="148" spans="1:18">
      <c r="A148" s="4"/>
      <c r="B148" s="5"/>
      <c r="D148" s="22" t="s">
        <v>515</v>
      </c>
      <c r="K148" s="16"/>
      <c r="L148" s="5"/>
    </row>
    <row r="149" spans="1:18">
      <c r="A149" s="4"/>
      <c r="B149" s="5"/>
      <c r="D149" s="23"/>
    </row>
    <row r="150" spans="1:18">
      <c r="A150" s="4"/>
      <c r="B150" s="5"/>
      <c r="C150" s="9" t="s">
        <v>70</v>
      </c>
      <c r="K150" s="16"/>
      <c r="L150" s="5"/>
    </row>
    <row r="151" spans="1:18">
      <c r="A151" s="4"/>
      <c r="B151" s="5"/>
      <c r="C151" s="1"/>
      <c r="D151" s="9" t="s">
        <v>74</v>
      </c>
      <c r="E151" s="1"/>
      <c r="G151" s="1"/>
      <c r="H151" s="1"/>
      <c r="I151" s="1"/>
      <c r="M151" s="1"/>
      <c r="N151" s="1"/>
      <c r="O151" s="1"/>
      <c r="P151" s="1"/>
    </row>
    <row r="152" spans="1:18">
      <c r="A152" s="4"/>
      <c r="B152" s="5"/>
      <c r="C152" s="1"/>
      <c r="D152" s="19" t="s">
        <v>78</v>
      </c>
      <c r="K152" s="16"/>
      <c r="L152" s="5"/>
    </row>
    <row r="153" spans="1:18">
      <c r="A153" s="4"/>
      <c r="B153" s="5"/>
      <c r="D153" s="9" t="s">
        <v>11</v>
      </c>
      <c r="K153" s="16"/>
      <c r="L153" s="5"/>
    </row>
    <row r="154" spans="1:18">
      <c r="A154" s="4"/>
      <c r="B154" s="5"/>
      <c r="D154" s="9" t="s">
        <v>80</v>
      </c>
      <c r="K154" s="16"/>
      <c r="L154" s="5"/>
    </row>
    <row r="155" spans="1:18">
      <c r="A155" s="4"/>
      <c r="B155" s="5"/>
      <c r="C155" s="9"/>
      <c r="D155" s="24" t="s">
        <v>35</v>
      </c>
      <c r="E155" s="24"/>
      <c r="K155" s="16"/>
      <c r="L155" s="5"/>
    </row>
    <row r="156" spans="1:18">
      <c r="A156" s="4"/>
      <c r="B156" s="5"/>
      <c r="C156" s="9"/>
      <c r="D156" s="24" t="s">
        <v>53</v>
      </c>
      <c r="K156" s="16"/>
      <c r="L156" s="5"/>
    </row>
    <row r="157" spans="1:18">
      <c r="A157" s="15"/>
      <c r="K157" s="15"/>
      <c r="R157" s="28" t="s">
        <v>33</v>
      </c>
    </row>
    <row r="158" spans="1:18">
      <c r="A158" s="17"/>
      <c r="B158" s="17"/>
      <c r="C158" s="18"/>
      <c r="D158" s="18"/>
      <c r="E158" s="18"/>
      <c r="F158" s="18"/>
      <c r="G158" s="18"/>
      <c r="H158" s="18"/>
      <c r="I158" s="18"/>
      <c r="J158" s="15"/>
      <c r="K158" s="17"/>
      <c r="L158" s="17"/>
      <c r="M158" s="18"/>
      <c r="N158" s="18"/>
      <c r="O158" s="18"/>
      <c r="P158" s="18"/>
      <c r="Q158" s="18"/>
      <c r="R158" s="29" t="s">
        <v>40</v>
      </c>
    </row>
    <row r="159" spans="1:18">
      <c r="A159" s="4"/>
      <c r="B159" s="5"/>
      <c r="K159" s="16"/>
      <c r="L159" s="5"/>
    </row>
    <row r="160" spans="1:18" ht="30" customHeight="1">
      <c r="A160" s="4"/>
      <c r="B160" s="5"/>
      <c r="F160" s="13" t="s">
        <v>3</v>
      </c>
      <c r="G160" s="1"/>
      <c r="K160" s="16"/>
      <c r="L160" s="5"/>
    </row>
    <row r="161" spans="1:16" ht="30" customHeight="1">
      <c r="A161" s="4"/>
      <c r="B161" s="5"/>
      <c r="E161" s="1"/>
      <c r="K161" s="16"/>
      <c r="L161" s="5"/>
    </row>
    <row r="162" spans="1:16" ht="30" customHeight="1">
      <c r="A162" s="4"/>
      <c r="B162" s="5"/>
      <c r="C162" s="19" t="s">
        <v>44</v>
      </c>
      <c r="K162" s="16"/>
      <c r="L162" s="5"/>
    </row>
    <row r="163" spans="1:16">
      <c r="A163" s="4"/>
      <c r="B163" s="5"/>
      <c r="E163" s="1"/>
      <c r="G163" s="1"/>
      <c r="H163" s="1"/>
      <c r="I163" s="1"/>
      <c r="M163" s="1"/>
      <c r="N163" s="1"/>
      <c r="O163" s="1"/>
      <c r="P163" s="1"/>
    </row>
    <row r="164" spans="1:16">
      <c r="A164" s="4"/>
      <c r="B164" s="5"/>
      <c r="C164" s="9" t="s">
        <v>49</v>
      </c>
      <c r="D164" s="9"/>
      <c r="K164" s="16"/>
      <c r="L164" s="5"/>
    </row>
    <row r="165" spans="1:16">
      <c r="A165" s="4"/>
      <c r="B165" s="5"/>
      <c r="C165" s="9"/>
      <c r="D165" s="22" t="s">
        <v>8</v>
      </c>
      <c r="K165" s="16"/>
      <c r="L165" s="5"/>
    </row>
    <row r="166" spans="1:16">
      <c r="A166" s="4"/>
      <c r="B166" s="5"/>
      <c r="C166" s="9"/>
      <c r="D166" s="22" t="s">
        <v>47</v>
      </c>
      <c r="K166" s="16"/>
      <c r="L166" s="5"/>
    </row>
    <row r="167" spans="1:16">
      <c r="A167" s="4"/>
      <c r="B167" s="5"/>
      <c r="C167" s="9"/>
      <c r="D167" s="22" t="s">
        <v>22</v>
      </c>
      <c r="K167" s="16"/>
      <c r="L167" s="5"/>
    </row>
    <row r="168" spans="1:16">
      <c r="A168" s="4"/>
      <c r="B168" s="5"/>
      <c r="C168" s="9"/>
      <c r="D168" s="22"/>
      <c r="K168" s="16"/>
      <c r="L168" s="5"/>
    </row>
    <row r="169" spans="1:16">
      <c r="A169" s="4"/>
      <c r="B169" s="5"/>
      <c r="D169" s="22"/>
      <c r="K169" s="16"/>
      <c r="L169" s="5"/>
    </row>
    <row r="170" spans="1:16">
      <c r="A170" s="4"/>
      <c r="B170" s="5"/>
      <c r="C170" s="9" t="s">
        <v>51</v>
      </c>
    </row>
    <row r="171" spans="1:16">
      <c r="A171" s="4"/>
      <c r="B171" s="5"/>
      <c r="C171" s="9"/>
      <c r="D171" s="9" t="s">
        <v>55</v>
      </c>
    </row>
    <row r="172" spans="1:16">
      <c r="A172" s="4"/>
      <c r="B172" s="5"/>
      <c r="C172" s="9"/>
      <c r="D172" s="9"/>
    </row>
    <row r="173" spans="1:16">
      <c r="A173" s="4"/>
      <c r="B173" s="5"/>
      <c r="C173" s="9" t="s">
        <v>62</v>
      </c>
      <c r="K173" s="16"/>
      <c r="L173" s="5"/>
    </row>
    <row r="174" spans="1:16">
      <c r="A174" s="4"/>
      <c r="B174" s="5"/>
      <c r="D174" s="22" t="s">
        <v>66</v>
      </c>
      <c r="K174" s="16"/>
      <c r="L174" s="5"/>
    </row>
    <row r="175" spans="1:16">
      <c r="A175" s="4"/>
      <c r="B175" s="5"/>
      <c r="D175" s="23"/>
    </row>
    <row r="176" spans="1:16">
      <c r="A176" s="4"/>
      <c r="B176" s="5"/>
      <c r="C176" s="9" t="s">
        <v>70</v>
      </c>
      <c r="K176" s="16"/>
      <c r="L176" s="5"/>
    </row>
    <row r="177" spans="1:18">
      <c r="A177" s="4"/>
      <c r="B177" s="5"/>
      <c r="C177" s="1"/>
      <c r="D177" s="9" t="s">
        <v>74</v>
      </c>
      <c r="E177" s="1"/>
      <c r="G177" s="1"/>
      <c r="H177" s="1"/>
      <c r="I177" s="1"/>
      <c r="M177" s="1"/>
      <c r="N177" s="1"/>
      <c r="O177" s="1"/>
      <c r="P177" s="1"/>
    </row>
    <row r="178" spans="1:18">
      <c r="A178" s="4"/>
      <c r="B178" s="5"/>
      <c r="C178" s="1"/>
      <c r="D178" s="19" t="s">
        <v>78</v>
      </c>
      <c r="K178" s="16"/>
      <c r="L178" s="5"/>
    </row>
    <row r="179" spans="1:18">
      <c r="A179" s="4"/>
      <c r="B179" s="5"/>
      <c r="D179" s="9" t="s">
        <v>11</v>
      </c>
      <c r="K179" s="16"/>
      <c r="L179" s="5"/>
    </row>
    <row r="180" spans="1:18">
      <c r="A180" s="4"/>
      <c r="B180" s="5"/>
      <c r="D180" s="9" t="s">
        <v>80</v>
      </c>
      <c r="K180" s="16"/>
      <c r="L180" s="5"/>
    </row>
    <row r="181" spans="1:18">
      <c r="A181" s="4"/>
      <c r="B181" s="5"/>
      <c r="C181" s="9"/>
      <c r="D181" s="24" t="s">
        <v>35</v>
      </c>
      <c r="E181" s="24"/>
      <c r="K181" s="16"/>
      <c r="L181" s="5"/>
    </row>
    <row r="182" spans="1:18">
      <c r="A182" s="4"/>
      <c r="B182" s="5"/>
      <c r="C182" s="9"/>
      <c r="D182" s="24" t="s">
        <v>53</v>
      </c>
      <c r="K182" s="16"/>
      <c r="L182" s="5"/>
    </row>
    <row r="183" spans="1:18">
      <c r="A183" s="15"/>
      <c r="K183" s="15"/>
      <c r="R183" s="28" t="s">
        <v>84</v>
      </c>
    </row>
    <row r="184" spans="1:18">
      <c r="A184" s="17"/>
      <c r="B184" s="17"/>
      <c r="C184" s="18"/>
      <c r="D184" s="18"/>
      <c r="E184" s="18"/>
      <c r="F184" s="18"/>
      <c r="G184" s="18"/>
      <c r="H184" s="18"/>
      <c r="I184" s="18"/>
      <c r="J184" s="15"/>
      <c r="K184" s="17"/>
      <c r="L184" s="17"/>
      <c r="M184" s="18"/>
      <c r="N184" s="18"/>
      <c r="O184" s="18"/>
      <c r="P184" s="18"/>
      <c r="Q184" s="18"/>
      <c r="R184" s="29" t="s">
        <v>12</v>
      </c>
    </row>
    <row r="185" spans="1:18">
      <c r="A185" s="4"/>
      <c r="B185" s="5"/>
      <c r="K185" s="16"/>
      <c r="L185" s="5"/>
    </row>
    <row r="186" spans="1:18" ht="30" customHeight="1">
      <c r="A186" s="4"/>
      <c r="B186" s="5"/>
      <c r="F186" s="13" t="s">
        <v>3</v>
      </c>
      <c r="G186" s="1"/>
      <c r="K186" s="16"/>
      <c r="L186" s="5"/>
    </row>
    <row r="187" spans="1:18" ht="30" customHeight="1">
      <c r="A187" s="4"/>
      <c r="B187" s="5"/>
      <c r="E187" s="1"/>
      <c r="K187" s="16"/>
      <c r="L187" s="5"/>
    </row>
    <row r="188" spans="1:18" ht="30" customHeight="1">
      <c r="A188" s="4"/>
      <c r="B188" s="5"/>
      <c r="C188" s="19" t="s">
        <v>44</v>
      </c>
      <c r="K188" s="16"/>
      <c r="L188" s="5"/>
    </row>
    <row r="189" spans="1:18">
      <c r="A189" s="4"/>
      <c r="B189" s="5"/>
      <c r="E189" s="1"/>
      <c r="G189" s="1"/>
      <c r="H189" s="1"/>
      <c r="I189" s="1"/>
      <c r="M189" s="1"/>
      <c r="N189" s="1"/>
      <c r="O189" s="1"/>
      <c r="P189" s="1"/>
    </row>
    <row r="190" spans="1:18">
      <c r="A190" s="4"/>
      <c r="B190" s="5"/>
      <c r="C190" s="9" t="s">
        <v>49</v>
      </c>
      <c r="D190" s="9"/>
      <c r="K190" s="16"/>
      <c r="L190" s="5"/>
    </row>
    <row r="191" spans="1:18">
      <c r="A191" s="4"/>
      <c r="B191" s="5"/>
      <c r="C191" s="9"/>
      <c r="D191" s="22" t="s">
        <v>27</v>
      </c>
      <c r="K191" s="16"/>
      <c r="L191" s="5"/>
    </row>
    <row r="192" spans="1:18">
      <c r="A192" s="4"/>
      <c r="B192" s="5"/>
      <c r="C192" s="9"/>
      <c r="D192" s="22" t="s">
        <v>86</v>
      </c>
      <c r="K192" s="16"/>
      <c r="L192" s="5"/>
    </row>
    <row r="193" spans="1:16">
      <c r="A193" s="4"/>
      <c r="B193" s="5"/>
      <c r="C193" s="9"/>
      <c r="D193" s="22"/>
      <c r="K193" s="16"/>
      <c r="L193" s="5"/>
    </row>
    <row r="194" spans="1:16">
      <c r="A194" s="4"/>
      <c r="B194" s="5"/>
      <c r="C194" s="9"/>
      <c r="D194" s="22"/>
      <c r="K194" s="16"/>
      <c r="L194" s="5"/>
    </row>
    <row r="195" spans="1:16">
      <c r="A195" s="4"/>
      <c r="B195" s="5"/>
      <c r="D195" s="22"/>
      <c r="K195" s="16"/>
      <c r="L195" s="5"/>
    </row>
    <row r="196" spans="1:16">
      <c r="A196" s="4"/>
      <c r="B196" s="5"/>
      <c r="C196" s="9" t="s">
        <v>51</v>
      </c>
    </row>
    <row r="197" spans="1:16">
      <c r="A197" s="4"/>
      <c r="B197" s="5"/>
      <c r="C197" s="9"/>
      <c r="D197" s="9" t="s">
        <v>90</v>
      </c>
    </row>
    <row r="198" spans="1:16">
      <c r="A198" s="4"/>
      <c r="B198" s="5"/>
      <c r="C198" s="9"/>
      <c r="D198" s="9"/>
    </row>
    <row r="199" spans="1:16">
      <c r="A199" s="4"/>
      <c r="B199" s="5"/>
      <c r="C199" s="9" t="s">
        <v>62</v>
      </c>
      <c r="K199" s="16"/>
      <c r="L199" s="5"/>
    </row>
    <row r="200" spans="1:16">
      <c r="A200" s="4"/>
      <c r="B200" s="5"/>
      <c r="D200" s="22" t="s">
        <v>91</v>
      </c>
      <c r="K200" s="16"/>
      <c r="L200" s="5"/>
    </row>
    <row r="201" spans="1:16">
      <c r="A201" s="4"/>
      <c r="B201" s="5"/>
      <c r="D201" s="23"/>
    </row>
    <row r="202" spans="1:16">
      <c r="A202" s="4"/>
      <c r="B202" s="5"/>
      <c r="C202" s="9" t="s">
        <v>70</v>
      </c>
      <c r="K202" s="16"/>
      <c r="L202" s="5"/>
    </row>
    <row r="203" spans="1:16">
      <c r="A203" s="4"/>
      <c r="B203" s="5"/>
      <c r="C203" s="1"/>
      <c r="D203" s="9" t="s">
        <v>74</v>
      </c>
      <c r="E203" s="1"/>
      <c r="G203" s="1"/>
      <c r="H203" s="1"/>
      <c r="I203" s="1"/>
      <c r="M203" s="1"/>
      <c r="N203" s="1"/>
      <c r="O203" s="1"/>
      <c r="P203" s="1"/>
    </row>
    <row r="204" spans="1:16">
      <c r="A204" s="4"/>
      <c r="B204" s="5"/>
      <c r="C204" s="1"/>
      <c r="D204" s="19" t="s">
        <v>78</v>
      </c>
      <c r="K204" s="16"/>
      <c r="L204" s="5"/>
    </row>
    <row r="205" spans="1:16">
      <c r="A205" s="4"/>
      <c r="B205" s="5"/>
      <c r="D205" s="9" t="s">
        <v>11</v>
      </c>
      <c r="K205" s="16"/>
      <c r="L205" s="5"/>
    </row>
    <row r="206" spans="1:16">
      <c r="A206" s="4"/>
      <c r="B206" s="5"/>
      <c r="D206" s="9" t="s">
        <v>80</v>
      </c>
      <c r="K206" s="16"/>
      <c r="L206" s="5"/>
    </row>
    <row r="207" spans="1:16">
      <c r="A207" s="4"/>
      <c r="B207" s="5"/>
      <c r="C207" s="9"/>
      <c r="D207" s="24" t="s">
        <v>35</v>
      </c>
      <c r="E207" s="24"/>
      <c r="K207" s="16"/>
      <c r="L207" s="5"/>
    </row>
    <row r="208" spans="1:16">
      <c r="A208" s="4"/>
      <c r="B208" s="5"/>
      <c r="C208" s="9"/>
      <c r="D208" s="24" t="s">
        <v>53</v>
      </c>
      <c r="K208" s="16"/>
      <c r="L208" s="5"/>
    </row>
    <row r="209" spans="1:18">
      <c r="A209" s="15"/>
      <c r="K209" s="15"/>
      <c r="R209" s="28" t="s">
        <v>92</v>
      </c>
    </row>
    <row r="210" spans="1:18">
      <c r="A210" s="17"/>
      <c r="B210" s="17"/>
      <c r="C210" s="18"/>
      <c r="D210" s="18"/>
      <c r="E210" s="18"/>
      <c r="F210" s="18"/>
      <c r="G210" s="18"/>
      <c r="H210" s="18"/>
      <c r="I210" s="18"/>
      <c r="J210" s="15"/>
      <c r="K210" s="17"/>
      <c r="L210" s="17"/>
      <c r="M210" s="18"/>
      <c r="N210" s="18"/>
      <c r="O210" s="18"/>
      <c r="P210" s="18"/>
      <c r="Q210" s="18"/>
      <c r="R210" s="29" t="s">
        <v>97</v>
      </c>
    </row>
    <row r="211" spans="1:18">
      <c r="A211" s="4"/>
      <c r="B211" s="5"/>
      <c r="K211" s="16"/>
      <c r="L211" s="5"/>
    </row>
    <row r="212" spans="1:18" ht="30" customHeight="1">
      <c r="A212" s="4"/>
      <c r="B212" s="5"/>
      <c r="F212" s="13" t="s">
        <v>3</v>
      </c>
      <c r="G212" s="1"/>
      <c r="K212" s="16"/>
      <c r="L212" s="5"/>
    </row>
    <row r="213" spans="1:18" ht="30" customHeight="1">
      <c r="A213" s="4"/>
      <c r="B213" s="5"/>
      <c r="E213" s="1"/>
      <c r="K213" s="16"/>
      <c r="L213" s="5"/>
    </row>
    <row r="214" spans="1:18" ht="30" customHeight="1">
      <c r="A214" s="4"/>
      <c r="B214" s="5"/>
      <c r="C214" s="19" t="s">
        <v>44</v>
      </c>
      <c r="K214" s="16"/>
      <c r="L214" s="5"/>
    </row>
    <row r="215" spans="1:18">
      <c r="A215" s="4"/>
      <c r="B215" s="5"/>
      <c r="E215" s="1"/>
      <c r="G215" s="1"/>
      <c r="H215" s="1"/>
      <c r="I215" s="1"/>
      <c r="M215" s="1"/>
      <c r="N215" s="1"/>
      <c r="O215" s="1"/>
      <c r="P215" s="1"/>
    </row>
    <row r="216" spans="1:18">
      <c r="A216" s="4"/>
      <c r="B216" s="5"/>
      <c r="C216" s="9" t="s">
        <v>49</v>
      </c>
      <c r="D216" s="9"/>
      <c r="K216" s="16"/>
      <c r="L216" s="5"/>
    </row>
    <row r="217" spans="1:18">
      <c r="A217" s="4"/>
      <c r="B217" s="5"/>
      <c r="C217" s="9"/>
      <c r="D217" s="22" t="s">
        <v>99</v>
      </c>
      <c r="K217" s="16"/>
      <c r="L217" s="5"/>
    </row>
    <row r="218" spans="1:18">
      <c r="A218" s="4"/>
      <c r="B218" s="5"/>
      <c r="C218" s="9"/>
      <c r="D218" s="22" t="s">
        <v>103</v>
      </c>
      <c r="K218" s="16"/>
      <c r="L218" s="5"/>
    </row>
    <row r="219" spans="1:18">
      <c r="A219" s="4"/>
      <c r="B219" s="5"/>
      <c r="C219" s="9"/>
      <c r="D219" s="22"/>
      <c r="K219" s="16"/>
      <c r="L219" s="5"/>
    </row>
    <row r="220" spans="1:18">
      <c r="A220" s="4"/>
      <c r="B220" s="5"/>
      <c r="C220" s="9"/>
      <c r="D220" s="22"/>
      <c r="K220" s="16"/>
      <c r="L220" s="5"/>
    </row>
    <row r="221" spans="1:18">
      <c r="A221" s="4"/>
      <c r="B221" s="5"/>
      <c r="D221" s="22"/>
      <c r="K221" s="16"/>
      <c r="L221" s="5"/>
    </row>
    <row r="222" spans="1:18">
      <c r="A222" s="4"/>
      <c r="B222" s="5"/>
      <c r="C222" s="9" t="s">
        <v>51</v>
      </c>
    </row>
    <row r="223" spans="1:18">
      <c r="A223" s="4"/>
      <c r="B223" s="5"/>
      <c r="C223" s="9"/>
      <c r="D223" s="9" t="s">
        <v>90</v>
      </c>
    </row>
    <row r="224" spans="1:18">
      <c r="A224" s="4"/>
      <c r="B224" s="5"/>
      <c r="C224" s="9"/>
      <c r="D224" s="9"/>
    </row>
    <row r="225" spans="1:18">
      <c r="A225" s="4"/>
      <c r="B225" s="5"/>
      <c r="C225" s="9" t="s">
        <v>62</v>
      </c>
      <c r="K225" s="16"/>
      <c r="L225" s="5"/>
    </row>
    <row r="226" spans="1:18">
      <c r="A226" s="4"/>
      <c r="B226" s="5"/>
      <c r="D226" s="22" t="s">
        <v>107</v>
      </c>
      <c r="K226" s="16"/>
      <c r="L226" s="5"/>
    </row>
    <row r="227" spans="1:18">
      <c r="A227" s="4"/>
      <c r="B227" s="5"/>
      <c r="D227" s="23"/>
    </row>
    <row r="228" spans="1:18">
      <c r="A228" s="4"/>
      <c r="B228" s="5"/>
      <c r="C228" s="9" t="s">
        <v>70</v>
      </c>
      <c r="K228" s="16"/>
      <c r="L228" s="5"/>
    </row>
    <row r="229" spans="1:18">
      <c r="A229" s="4"/>
      <c r="B229" s="5"/>
      <c r="C229" s="1"/>
      <c r="D229" s="9" t="s">
        <v>74</v>
      </c>
      <c r="E229" s="1"/>
      <c r="G229" s="1"/>
      <c r="H229" s="1"/>
      <c r="I229" s="1"/>
      <c r="M229" s="1"/>
      <c r="N229" s="1"/>
      <c r="O229" s="1"/>
      <c r="P229" s="1"/>
    </row>
    <row r="230" spans="1:18">
      <c r="A230" s="4"/>
      <c r="B230" s="5"/>
      <c r="C230" s="1"/>
      <c r="D230" s="19" t="s">
        <v>78</v>
      </c>
      <c r="K230" s="16"/>
      <c r="L230" s="5"/>
    </row>
    <row r="231" spans="1:18">
      <c r="A231" s="4"/>
      <c r="B231" s="5"/>
      <c r="D231" s="9" t="s">
        <v>11</v>
      </c>
      <c r="K231" s="16"/>
      <c r="L231" s="5"/>
    </row>
    <row r="232" spans="1:18">
      <c r="A232" s="4"/>
      <c r="B232" s="5"/>
      <c r="D232" s="9" t="s">
        <v>80</v>
      </c>
      <c r="K232" s="16"/>
      <c r="L232" s="5"/>
    </row>
    <row r="233" spans="1:18">
      <c r="A233" s="4"/>
      <c r="B233" s="5"/>
      <c r="C233" s="9"/>
      <c r="D233" s="24" t="s">
        <v>35</v>
      </c>
      <c r="E233" s="24"/>
      <c r="K233" s="16"/>
      <c r="L233" s="5"/>
    </row>
    <row r="234" spans="1:18">
      <c r="A234" s="4"/>
      <c r="B234" s="5"/>
      <c r="C234" s="9"/>
      <c r="D234" s="24" t="s">
        <v>53</v>
      </c>
      <c r="K234" s="16"/>
      <c r="L234" s="5"/>
    </row>
    <row r="235" spans="1:18">
      <c r="A235" s="15"/>
      <c r="K235" s="15"/>
      <c r="R235" s="28" t="s">
        <v>109</v>
      </c>
    </row>
    <row r="236" spans="1:18">
      <c r="A236" s="17"/>
      <c r="B236" s="17"/>
      <c r="C236" s="18"/>
      <c r="D236" s="18"/>
      <c r="E236" s="18"/>
      <c r="F236" s="18"/>
      <c r="G236" s="18"/>
      <c r="H236" s="18"/>
      <c r="I236" s="18"/>
      <c r="J236" s="15"/>
      <c r="K236" s="17"/>
      <c r="L236" s="17"/>
      <c r="M236" s="18"/>
      <c r="N236" s="18"/>
      <c r="O236" s="18"/>
      <c r="P236" s="18"/>
      <c r="Q236" s="18"/>
      <c r="R236" s="29" t="s">
        <v>95</v>
      </c>
    </row>
    <row r="237" spans="1:18">
      <c r="A237" s="4"/>
      <c r="B237" s="5"/>
      <c r="K237" s="16"/>
      <c r="L237" s="5"/>
    </row>
    <row r="238" spans="1:18" ht="30" customHeight="1">
      <c r="A238" s="4"/>
      <c r="B238" s="5"/>
      <c r="F238" s="13" t="s">
        <v>3</v>
      </c>
      <c r="G238" s="1"/>
      <c r="K238" s="16"/>
      <c r="L238" s="5"/>
    </row>
    <row r="239" spans="1:18" ht="30" customHeight="1">
      <c r="A239" s="4"/>
      <c r="B239" s="5"/>
      <c r="E239" s="1"/>
      <c r="K239" s="16"/>
      <c r="L239" s="5"/>
    </row>
    <row r="240" spans="1:18" ht="30" customHeight="1">
      <c r="A240" s="4"/>
      <c r="B240" s="5"/>
      <c r="C240" s="19" t="s">
        <v>44</v>
      </c>
      <c r="K240" s="16"/>
      <c r="L240" s="5"/>
    </row>
    <row r="241" spans="1:16">
      <c r="A241" s="4"/>
      <c r="B241" s="5"/>
      <c r="E241" s="1"/>
      <c r="G241" s="1"/>
      <c r="H241" s="1"/>
      <c r="I241" s="1"/>
      <c r="M241" s="1"/>
      <c r="N241" s="1"/>
      <c r="O241" s="1"/>
      <c r="P241" s="1"/>
    </row>
    <row r="242" spans="1:16">
      <c r="A242" s="4"/>
      <c r="B242" s="5"/>
      <c r="C242" s="9" t="s">
        <v>49</v>
      </c>
      <c r="D242" s="9"/>
      <c r="K242" s="16"/>
      <c r="L242" s="5"/>
    </row>
    <row r="243" spans="1:16">
      <c r="A243" s="4"/>
      <c r="B243" s="5"/>
      <c r="C243" s="9"/>
      <c r="D243" s="22" t="s">
        <v>115</v>
      </c>
      <c r="K243" s="16"/>
      <c r="L243" s="5"/>
    </row>
    <row r="244" spans="1:16">
      <c r="A244" s="4"/>
      <c r="B244" s="5"/>
      <c r="C244" s="9"/>
      <c r="D244" s="22" t="s">
        <v>118</v>
      </c>
      <c r="K244" s="16"/>
      <c r="L244" s="5"/>
    </row>
    <row r="245" spans="1:16">
      <c r="A245" s="4"/>
      <c r="B245" s="5"/>
      <c r="C245" s="9"/>
      <c r="D245" s="22" t="s">
        <v>59</v>
      </c>
      <c r="K245" s="16"/>
      <c r="L245" s="5"/>
    </row>
    <row r="246" spans="1:16">
      <c r="A246" s="4"/>
      <c r="B246" s="5"/>
      <c r="C246" s="9"/>
      <c r="D246" s="22" t="s">
        <v>105</v>
      </c>
      <c r="K246" s="16"/>
      <c r="L246" s="5"/>
    </row>
    <row r="247" spans="1:16">
      <c r="A247" s="4"/>
      <c r="B247" s="5"/>
      <c r="D247" s="22"/>
      <c r="K247" s="16"/>
      <c r="L247" s="5"/>
    </row>
    <row r="248" spans="1:16">
      <c r="A248" s="4"/>
      <c r="B248" s="5"/>
      <c r="C248" s="9" t="s">
        <v>51</v>
      </c>
    </row>
    <row r="249" spans="1:16">
      <c r="A249" s="4"/>
      <c r="B249" s="5"/>
      <c r="C249" s="9"/>
      <c r="D249" s="9" t="s">
        <v>121</v>
      </c>
    </row>
    <row r="250" spans="1:16">
      <c r="A250" s="4"/>
      <c r="B250" s="5"/>
      <c r="C250" s="9"/>
      <c r="D250" s="9" t="s">
        <v>90</v>
      </c>
    </row>
    <row r="251" spans="1:16">
      <c r="A251" s="4"/>
      <c r="B251" s="5"/>
      <c r="C251" s="9" t="s">
        <v>62</v>
      </c>
      <c r="K251" s="16"/>
      <c r="L251" s="5"/>
    </row>
    <row r="252" spans="1:16">
      <c r="A252" s="4"/>
      <c r="B252" s="5"/>
      <c r="D252" s="22" t="s">
        <v>123</v>
      </c>
      <c r="K252" s="16"/>
      <c r="L252" s="5"/>
    </row>
    <row r="253" spans="1:16">
      <c r="A253" s="4"/>
      <c r="B253" s="5"/>
      <c r="D253" s="23"/>
    </row>
    <row r="254" spans="1:16">
      <c r="A254" s="4"/>
      <c r="B254" s="5"/>
      <c r="C254" s="9" t="s">
        <v>70</v>
      </c>
      <c r="K254" s="16"/>
      <c r="L254" s="5"/>
    </row>
    <row r="255" spans="1:16">
      <c r="A255" s="4"/>
      <c r="B255" s="5"/>
      <c r="C255" s="1"/>
      <c r="D255" s="9" t="s">
        <v>74</v>
      </c>
      <c r="E255" s="1"/>
      <c r="G255" s="1"/>
      <c r="H255" s="1"/>
      <c r="I255" s="1"/>
      <c r="M255" s="1"/>
      <c r="N255" s="1"/>
      <c r="O255" s="1"/>
      <c r="P255" s="1"/>
    </row>
    <row r="256" spans="1:16">
      <c r="A256" s="4"/>
      <c r="B256" s="5"/>
      <c r="C256" s="1"/>
      <c r="D256" s="19" t="s">
        <v>78</v>
      </c>
      <c r="K256" s="16"/>
      <c r="L256" s="5"/>
    </row>
    <row r="257" spans="1:18">
      <c r="A257" s="4"/>
      <c r="B257" s="5"/>
      <c r="D257" s="9" t="s">
        <v>11</v>
      </c>
      <c r="K257" s="16"/>
      <c r="L257" s="5"/>
    </row>
    <row r="258" spans="1:18">
      <c r="A258" s="4"/>
      <c r="B258" s="5"/>
      <c r="D258" s="9" t="s">
        <v>80</v>
      </c>
      <c r="K258" s="16"/>
      <c r="L258" s="5"/>
    </row>
    <row r="259" spans="1:18">
      <c r="A259" s="4"/>
      <c r="B259" s="5"/>
      <c r="C259" s="9"/>
      <c r="D259" s="24" t="s">
        <v>35</v>
      </c>
      <c r="E259" s="24"/>
      <c r="K259" s="16"/>
      <c r="L259" s="5"/>
    </row>
    <row r="260" spans="1:18">
      <c r="A260" s="4"/>
      <c r="B260" s="5"/>
      <c r="C260" s="9"/>
      <c r="D260" s="24" t="s">
        <v>53</v>
      </c>
      <c r="K260" s="16"/>
      <c r="L260" s="5"/>
    </row>
    <row r="261" spans="1:18">
      <c r="A261" s="15"/>
      <c r="K261" s="15"/>
      <c r="R261" s="28" t="s">
        <v>19</v>
      </c>
    </row>
    <row r="262" spans="1:18">
      <c r="A262" s="17"/>
      <c r="B262" s="17"/>
      <c r="C262" s="18"/>
      <c r="D262" s="18"/>
      <c r="E262" s="18"/>
      <c r="F262" s="18"/>
      <c r="G262" s="18"/>
      <c r="H262" s="18"/>
      <c r="I262" s="18"/>
      <c r="J262" s="15"/>
      <c r="K262" s="17"/>
      <c r="L262" s="17"/>
      <c r="M262" s="18"/>
      <c r="N262" s="18"/>
      <c r="O262" s="18"/>
      <c r="P262" s="18"/>
      <c r="Q262" s="18"/>
      <c r="R262" s="29" t="s">
        <v>2</v>
      </c>
    </row>
    <row r="263" spans="1:18">
      <c r="A263" s="4"/>
      <c r="B263" s="5"/>
      <c r="K263" s="16"/>
      <c r="L263" s="5"/>
    </row>
    <row r="264" spans="1:18" ht="30" customHeight="1">
      <c r="A264" s="4"/>
      <c r="B264" s="5"/>
      <c r="F264" s="13" t="s">
        <v>3</v>
      </c>
      <c r="G264" s="1"/>
      <c r="K264" s="16"/>
      <c r="L264" s="5"/>
    </row>
    <row r="265" spans="1:18" ht="30" customHeight="1">
      <c r="A265" s="4"/>
      <c r="B265" s="5"/>
      <c r="E265" s="1"/>
      <c r="K265" s="16"/>
      <c r="L265" s="5"/>
    </row>
    <row r="266" spans="1:18" ht="30" customHeight="1">
      <c r="A266" s="4"/>
      <c r="B266" s="5"/>
      <c r="C266" s="19" t="s">
        <v>44</v>
      </c>
      <c r="K266" s="16"/>
      <c r="L266" s="5"/>
    </row>
    <row r="267" spans="1:18">
      <c r="A267" s="4"/>
      <c r="B267" s="5"/>
      <c r="E267" s="1"/>
      <c r="G267" s="1"/>
      <c r="H267" s="1"/>
      <c r="I267" s="1"/>
      <c r="M267" s="1"/>
      <c r="N267" s="1"/>
      <c r="O267" s="1"/>
      <c r="P267" s="1"/>
    </row>
    <row r="268" spans="1:18">
      <c r="A268" s="4"/>
      <c r="B268" s="5"/>
      <c r="C268" s="9" t="s">
        <v>49</v>
      </c>
      <c r="D268" s="9"/>
      <c r="K268" s="16"/>
      <c r="L268" s="5"/>
    </row>
    <row r="269" spans="1:18">
      <c r="A269" s="4"/>
      <c r="B269" s="5"/>
      <c r="C269" s="9"/>
      <c r="D269" s="22" t="s">
        <v>127</v>
      </c>
      <c r="K269" s="16"/>
      <c r="L269" s="5"/>
    </row>
    <row r="270" spans="1:18">
      <c r="A270" s="4"/>
      <c r="B270" s="5"/>
      <c r="C270" s="9"/>
      <c r="D270" s="22" t="s">
        <v>129</v>
      </c>
      <c r="K270" s="16"/>
      <c r="L270" s="5"/>
    </row>
    <row r="271" spans="1:18">
      <c r="A271" s="4"/>
      <c r="B271" s="5"/>
      <c r="C271" s="9"/>
      <c r="D271" s="22" t="s">
        <v>119</v>
      </c>
      <c r="K271" s="16"/>
      <c r="L271" s="5"/>
    </row>
    <row r="272" spans="1:18">
      <c r="A272" s="4"/>
      <c r="B272" s="5"/>
      <c r="C272" s="9"/>
      <c r="D272" s="22"/>
      <c r="K272" s="16"/>
      <c r="L272" s="5"/>
    </row>
    <row r="273" spans="1:18">
      <c r="A273" s="4"/>
      <c r="B273" s="5"/>
      <c r="D273" s="22"/>
      <c r="K273" s="16"/>
      <c r="L273" s="5"/>
    </row>
    <row r="274" spans="1:18">
      <c r="A274" s="4"/>
      <c r="B274" s="5"/>
      <c r="C274" s="9" t="s">
        <v>51</v>
      </c>
    </row>
    <row r="275" spans="1:18">
      <c r="A275" s="4"/>
      <c r="B275" s="5"/>
      <c r="C275" s="9"/>
      <c r="D275" s="9" t="s">
        <v>55</v>
      </c>
    </row>
    <row r="276" spans="1:18">
      <c r="A276" s="4"/>
      <c r="B276" s="5"/>
      <c r="C276" s="9"/>
      <c r="D276" s="9"/>
    </row>
    <row r="277" spans="1:18">
      <c r="A277" s="4"/>
      <c r="B277" s="5"/>
      <c r="C277" s="9" t="s">
        <v>62</v>
      </c>
      <c r="K277" s="16"/>
      <c r="L277" s="5"/>
    </row>
    <row r="278" spans="1:18">
      <c r="A278" s="4"/>
      <c r="B278" s="5"/>
      <c r="D278" s="22" t="s">
        <v>1</v>
      </c>
      <c r="K278" s="16"/>
      <c r="L278" s="5"/>
    </row>
    <row r="279" spans="1:18">
      <c r="A279" s="4"/>
      <c r="B279" s="5"/>
      <c r="D279" s="23"/>
    </row>
    <row r="280" spans="1:18">
      <c r="A280" s="4"/>
      <c r="B280" s="5"/>
      <c r="C280" s="9" t="s">
        <v>70</v>
      </c>
      <c r="K280" s="16"/>
      <c r="L280" s="5"/>
    </row>
    <row r="281" spans="1:18">
      <c r="A281" s="4"/>
      <c r="B281" s="5"/>
      <c r="C281" s="1"/>
      <c r="D281" s="9" t="s">
        <v>74</v>
      </c>
      <c r="E281" s="1"/>
      <c r="G281" s="1"/>
      <c r="H281" s="1"/>
      <c r="I281" s="1"/>
      <c r="M281" s="1"/>
      <c r="N281" s="1"/>
      <c r="O281" s="1"/>
      <c r="P281" s="1"/>
    </row>
    <row r="282" spans="1:18">
      <c r="A282" s="4"/>
      <c r="B282" s="5"/>
      <c r="C282" s="1"/>
      <c r="D282" s="19" t="s">
        <v>78</v>
      </c>
      <c r="K282" s="16"/>
      <c r="L282" s="5"/>
    </row>
    <row r="283" spans="1:18">
      <c r="A283" s="4"/>
      <c r="B283" s="5"/>
      <c r="D283" s="9" t="s">
        <v>11</v>
      </c>
      <c r="K283" s="16"/>
      <c r="L283" s="5"/>
    </row>
    <row r="284" spans="1:18">
      <c r="A284" s="4"/>
      <c r="B284" s="5"/>
      <c r="D284" s="9" t="s">
        <v>80</v>
      </c>
      <c r="K284" s="16"/>
      <c r="L284" s="5"/>
    </row>
    <row r="285" spans="1:18">
      <c r="A285" s="4"/>
      <c r="B285" s="5"/>
      <c r="C285" s="9"/>
      <c r="D285" s="24" t="s">
        <v>35</v>
      </c>
      <c r="E285" s="24"/>
      <c r="K285" s="16"/>
      <c r="L285" s="5"/>
    </row>
    <row r="286" spans="1:18">
      <c r="A286" s="4"/>
      <c r="B286" s="5"/>
      <c r="C286" s="9"/>
      <c r="D286" s="24" t="s">
        <v>53</v>
      </c>
      <c r="K286" s="16"/>
      <c r="L286" s="5"/>
    </row>
    <row r="287" spans="1:18">
      <c r="A287" s="15"/>
      <c r="K287" s="15"/>
      <c r="R287" s="28" t="s">
        <v>114</v>
      </c>
    </row>
    <row r="288" spans="1:18">
      <c r="A288" s="17"/>
      <c r="B288" s="17"/>
      <c r="C288" s="18"/>
      <c r="D288" s="18"/>
      <c r="E288" s="18"/>
      <c r="F288" s="18"/>
      <c r="G288" s="18"/>
      <c r="H288" s="18"/>
      <c r="I288" s="18"/>
      <c r="J288" s="15"/>
      <c r="K288" s="17"/>
      <c r="L288" s="17"/>
      <c r="M288" s="18"/>
      <c r="N288" s="18"/>
      <c r="O288" s="18"/>
      <c r="P288" s="18"/>
      <c r="Q288" s="18"/>
      <c r="R288" s="29" t="s">
        <v>37</v>
      </c>
    </row>
    <row r="289" spans="1:22">
      <c r="A289" s="4"/>
      <c r="B289" s="5"/>
      <c r="K289" s="16"/>
      <c r="L289" s="5"/>
    </row>
    <row r="290" spans="1:22" ht="30" customHeight="1">
      <c r="A290" s="4"/>
      <c r="B290" s="5"/>
      <c r="F290" s="13" t="s">
        <v>3</v>
      </c>
      <c r="G290" s="1"/>
      <c r="K290" s="16"/>
      <c r="L290" s="5"/>
    </row>
    <row r="291" spans="1:22" ht="30" customHeight="1">
      <c r="A291" s="4"/>
      <c r="B291" s="5"/>
      <c r="E291" s="1"/>
      <c r="K291" s="16"/>
      <c r="L291" s="5"/>
    </row>
    <row r="292" spans="1:22" ht="30" customHeight="1">
      <c r="A292" s="4"/>
      <c r="B292" s="5"/>
      <c r="C292" s="19" t="s">
        <v>44</v>
      </c>
      <c r="K292" s="16"/>
      <c r="L292" s="5"/>
    </row>
    <row r="293" spans="1:22">
      <c r="A293" s="4"/>
      <c r="B293" s="5"/>
      <c r="E293" s="1"/>
      <c r="G293" s="1"/>
      <c r="H293" s="1"/>
      <c r="I293" s="1"/>
      <c r="M293" s="1"/>
      <c r="N293" s="1"/>
      <c r="O293" s="1"/>
      <c r="P293" s="1"/>
    </row>
    <row r="294" spans="1:22">
      <c r="A294" s="4"/>
      <c r="B294" s="5"/>
      <c r="C294" s="9" t="s">
        <v>49</v>
      </c>
      <c r="D294" s="9"/>
      <c r="K294" s="16"/>
      <c r="L294" s="5"/>
    </row>
    <row r="295" spans="1:22">
      <c r="A295" s="4"/>
      <c r="B295" s="5"/>
      <c r="C295" s="9"/>
      <c r="D295" s="22" t="s">
        <v>126</v>
      </c>
      <c r="K295" s="16"/>
      <c r="L295" s="5"/>
    </row>
    <row r="296" spans="1:22">
      <c r="A296" s="4"/>
      <c r="B296" s="5"/>
      <c r="C296" s="9"/>
      <c r="D296" s="25" t="s">
        <v>23</v>
      </c>
      <c r="K296" s="16"/>
      <c r="L296" s="5"/>
    </row>
    <row r="297" spans="1:22">
      <c r="A297" s="4"/>
      <c r="B297" s="5"/>
      <c r="C297" s="9"/>
      <c r="D297" s="22"/>
      <c r="K297" s="16"/>
      <c r="L297" s="5"/>
    </row>
    <row r="298" spans="1:22">
      <c r="A298" s="4"/>
      <c r="B298" s="5"/>
      <c r="C298" s="9"/>
      <c r="D298" s="22"/>
      <c r="K298" s="16"/>
      <c r="L298" s="5"/>
    </row>
    <row r="299" spans="1:22">
      <c r="A299" s="4"/>
      <c r="B299" s="5"/>
      <c r="C299" s="9"/>
      <c r="D299" s="22" t="s">
        <v>50</v>
      </c>
      <c r="K299" s="16"/>
      <c r="L299" s="5"/>
    </row>
    <row r="300" spans="1:22">
      <c r="A300" s="4"/>
      <c r="B300" s="5"/>
      <c r="C300" s="9"/>
      <c r="D300" s="22" t="s">
        <v>42</v>
      </c>
      <c r="K300" s="16"/>
      <c r="L300" s="5"/>
    </row>
    <row r="301" spans="1:22" ht="24" customHeight="1">
      <c r="A301" s="4"/>
      <c r="B301" s="5"/>
      <c r="D301" s="22"/>
      <c r="K301" s="16"/>
      <c r="L301" s="5"/>
      <c r="V301" s="30" t="s">
        <v>132</v>
      </c>
    </row>
    <row r="302" spans="1:22">
      <c r="A302" s="4"/>
      <c r="B302" s="5"/>
      <c r="D302" s="22"/>
      <c r="K302" s="16"/>
      <c r="L302" s="5"/>
    </row>
    <row r="303" spans="1:22">
      <c r="A303" s="4"/>
      <c r="B303" s="5"/>
      <c r="C303" s="9" t="s">
        <v>51</v>
      </c>
    </row>
    <row r="304" spans="1:22">
      <c r="A304" s="4"/>
      <c r="B304" s="5"/>
      <c r="C304" s="9"/>
      <c r="D304" s="9" t="s">
        <v>90</v>
      </c>
    </row>
    <row r="305" spans="1:18">
      <c r="A305" s="4"/>
      <c r="B305" s="5"/>
      <c r="C305" s="9"/>
      <c r="D305" s="9" t="s">
        <v>76</v>
      </c>
    </row>
    <row r="306" spans="1:18">
      <c r="A306" s="4"/>
      <c r="B306" s="5"/>
      <c r="D306" s="9"/>
      <c r="I306" s="22"/>
      <c r="K306" s="16"/>
      <c r="L306" s="5"/>
    </row>
    <row r="307" spans="1:18">
      <c r="A307" s="4"/>
      <c r="B307" s="5"/>
      <c r="D307" s="9"/>
      <c r="I307" s="22"/>
      <c r="K307" s="16"/>
      <c r="L307" s="5"/>
    </row>
    <row r="308" spans="1:18">
      <c r="A308" s="4"/>
      <c r="B308" s="5"/>
      <c r="C308" s="9" t="s">
        <v>62</v>
      </c>
      <c r="K308" s="16"/>
      <c r="L308" s="5"/>
    </row>
    <row r="309" spans="1:18">
      <c r="A309" s="4"/>
      <c r="B309" s="5"/>
      <c r="D309" s="22" t="s">
        <v>133</v>
      </c>
      <c r="K309" s="16"/>
      <c r="L309" s="5"/>
    </row>
    <row r="310" spans="1:18">
      <c r="A310" s="4"/>
      <c r="B310" s="5"/>
      <c r="D310" s="23"/>
    </row>
    <row r="311" spans="1:18">
      <c r="A311" s="4"/>
      <c r="B311" s="5"/>
      <c r="C311" s="9" t="s">
        <v>70</v>
      </c>
      <c r="K311" s="16"/>
      <c r="L311" s="5"/>
    </row>
    <row r="312" spans="1:18">
      <c r="A312" s="4"/>
      <c r="B312" s="5"/>
      <c r="C312" s="1"/>
      <c r="D312" s="9" t="s">
        <v>74</v>
      </c>
      <c r="E312" s="1"/>
      <c r="G312" s="1"/>
      <c r="H312" s="1"/>
      <c r="I312" s="1"/>
      <c r="M312" s="1"/>
      <c r="N312" s="1"/>
      <c r="O312" s="1"/>
      <c r="P312" s="1"/>
    </row>
    <row r="313" spans="1:18">
      <c r="A313" s="4"/>
      <c r="B313" s="5"/>
      <c r="C313" s="1"/>
      <c r="D313" s="19" t="s">
        <v>78</v>
      </c>
      <c r="K313" s="16"/>
      <c r="L313" s="5"/>
    </row>
    <row r="314" spans="1:18">
      <c r="A314" s="4"/>
      <c r="B314" s="5"/>
      <c r="D314" s="9" t="s">
        <v>11</v>
      </c>
      <c r="K314" s="16"/>
      <c r="L314" s="5"/>
    </row>
    <row r="315" spans="1:18">
      <c r="A315" s="4"/>
      <c r="B315" s="5"/>
      <c r="D315" s="9" t="s">
        <v>80</v>
      </c>
      <c r="K315" s="16"/>
      <c r="L315" s="5"/>
    </row>
    <row r="316" spans="1:18">
      <c r="A316" s="4"/>
      <c r="B316" s="5"/>
      <c r="C316" s="9"/>
      <c r="D316" s="24" t="s">
        <v>35</v>
      </c>
      <c r="E316" s="24"/>
      <c r="K316" s="16"/>
      <c r="L316" s="5"/>
    </row>
    <row r="317" spans="1:18">
      <c r="A317" s="4"/>
      <c r="B317" s="5"/>
      <c r="C317" s="9"/>
      <c r="D317" s="24" t="s">
        <v>53</v>
      </c>
      <c r="K317" s="16"/>
      <c r="L317" s="5"/>
    </row>
    <row r="318" spans="1:18">
      <c r="A318" s="15"/>
      <c r="K318" s="15"/>
      <c r="R318" s="28" t="s">
        <v>137</v>
      </c>
    </row>
    <row r="319" spans="1:18">
      <c r="A319" s="17"/>
      <c r="B319" s="17"/>
      <c r="C319" s="18"/>
      <c r="D319" s="18"/>
      <c r="E319" s="18"/>
      <c r="F319" s="18"/>
      <c r="G319" s="18"/>
      <c r="H319" s="18"/>
      <c r="I319" s="18"/>
      <c r="J319" s="15"/>
      <c r="K319" s="17"/>
      <c r="L319" s="17"/>
      <c r="M319" s="18"/>
      <c r="N319" s="18"/>
      <c r="O319" s="18"/>
      <c r="P319" s="18"/>
      <c r="Q319" s="18"/>
      <c r="R319" s="29" t="s">
        <v>134</v>
      </c>
    </row>
    <row r="320" spans="1:18">
      <c r="A320" s="4"/>
      <c r="B320" s="5"/>
      <c r="K320" s="16"/>
      <c r="L320" s="5"/>
    </row>
    <row r="321" spans="1:22" ht="30" customHeight="1">
      <c r="A321" s="4"/>
      <c r="B321" s="5"/>
      <c r="F321" s="13" t="s">
        <v>3</v>
      </c>
      <c r="G321" s="1"/>
      <c r="K321" s="16"/>
      <c r="L321" s="5"/>
    </row>
    <row r="322" spans="1:22" ht="30" customHeight="1">
      <c r="A322" s="4"/>
      <c r="B322" s="5"/>
      <c r="E322" s="1"/>
      <c r="K322" s="16"/>
      <c r="L322" s="5"/>
    </row>
    <row r="323" spans="1:22" ht="30" customHeight="1">
      <c r="A323" s="4"/>
      <c r="B323" s="5"/>
      <c r="C323" s="19" t="s">
        <v>44</v>
      </c>
      <c r="K323" s="16"/>
      <c r="L323" s="5"/>
    </row>
    <row r="324" spans="1:22">
      <c r="A324" s="4"/>
      <c r="B324" s="5"/>
      <c r="E324" s="1"/>
      <c r="G324" s="1"/>
      <c r="H324" s="1"/>
      <c r="I324" s="1"/>
      <c r="M324" s="1"/>
      <c r="N324" s="1"/>
      <c r="O324" s="1"/>
      <c r="P324" s="1"/>
    </row>
    <row r="325" spans="1:22">
      <c r="A325" s="4"/>
      <c r="B325" s="5"/>
      <c r="C325" s="9" t="s">
        <v>49</v>
      </c>
      <c r="D325" s="9"/>
      <c r="K325" s="16"/>
      <c r="L325" s="5"/>
    </row>
    <row r="326" spans="1:22">
      <c r="A326" s="4"/>
      <c r="B326" s="5"/>
      <c r="C326" s="9"/>
      <c r="D326" s="22" t="s">
        <v>141</v>
      </c>
      <c r="K326" s="16"/>
      <c r="L326" s="5"/>
    </row>
    <row r="327" spans="1:22">
      <c r="A327" s="4"/>
      <c r="B327" s="5"/>
      <c r="C327" s="9"/>
      <c r="D327" s="22" t="s">
        <v>142</v>
      </c>
      <c r="K327" s="16"/>
      <c r="L327" s="5"/>
    </row>
    <row r="328" spans="1:22">
      <c r="A328" s="4"/>
      <c r="B328" s="5"/>
      <c r="C328" s="9"/>
      <c r="D328" s="22" t="s">
        <v>143</v>
      </c>
      <c r="K328" s="16"/>
      <c r="L328" s="5"/>
    </row>
    <row r="329" spans="1:22">
      <c r="A329" s="4"/>
      <c r="B329" s="5"/>
      <c r="C329" s="9"/>
      <c r="D329" s="22" t="s">
        <v>149</v>
      </c>
      <c r="K329" s="16"/>
      <c r="L329" s="5"/>
    </row>
    <row r="330" spans="1:22">
      <c r="A330" s="4"/>
      <c r="B330" s="5"/>
      <c r="C330" s="9"/>
      <c r="D330" s="22" t="s">
        <v>152</v>
      </c>
      <c r="K330" s="16"/>
      <c r="L330" s="5"/>
    </row>
    <row r="331" spans="1:22">
      <c r="A331" s="4"/>
      <c r="B331" s="5"/>
      <c r="C331" s="9"/>
      <c r="D331" s="22" t="s">
        <v>153</v>
      </c>
      <c r="K331" s="16"/>
      <c r="L331" s="5"/>
    </row>
    <row r="332" spans="1:22" ht="24" customHeight="1">
      <c r="A332" s="4"/>
      <c r="B332" s="5"/>
      <c r="D332" s="22" t="s">
        <v>154</v>
      </c>
      <c r="K332" s="16"/>
      <c r="L332" s="5"/>
      <c r="V332" s="30" t="s">
        <v>132</v>
      </c>
    </row>
    <row r="333" spans="1:22">
      <c r="A333" s="4"/>
      <c r="B333" s="5"/>
      <c r="D333" s="22"/>
      <c r="K333" s="16"/>
      <c r="L333" s="5"/>
    </row>
    <row r="334" spans="1:22">
      <c r="A334" s="4"/>
      <c r="B334" s="5"/>
      <c r="C334" s="9" t="s">
        <v>51</v>
      </c>
    </row>
    <row r="335" spans="1:22">
      <c r="A335" s="4"/>
      <c r="B335" s="5"/>
      <c r="C335" s="9"/>
      <c r="D335" s="9" t="s">
        <v>100</v>
      </c>
    </row>
    <row r="336" spans="1:22">
      <c r="A336" s="4"/>
      <c r="B336" s="5"/>
      <c r="C336" s="9"/>
      <c r="D336" s="9" t="s">
        <v>90</v>
      </c>
    </row>
    <row r="337" spans="1:18">
      <c r="A337" s="4"/>
      <c r="B337" s="5"/>
      <c r="D337" s="9" t="s">
        <v>55</v>
      </c>
      <c r="I337" s="22"/>
      <c r="K337" s="16"/>
      <c r="L337" s="5"/>
    </row>
    <row r="338" spans="1:18">
      <c r="A338" s="4"/>
      <c r="B338" s="5"/>
      <c r="D338" s="9"/>
      <c r="I338" s="22"/>
      <c r="K338" s="16"/>
      <c r="L338" s="5"/>
    </row>
    <row r="339" spans="1:18">
      <c r="A339" s="4"/>
      <c r="B339" s="5"/>
      <c r="C339" s="9" t="s">
        <v>62</v>
      </c>
      <c r="K339" s="16"/>
      <c r="L339" s="5"/>
    </row>
    <row r="340" spans="1:18">
      <c r="A340" s="4"/>
      <c r="B340" s="5"/>
      <c r="D340" s="22" t="s">
        <v>155</v>
      </c>
      <c r="K340" s="16"/>
      <c r="L340" s="5"/>
    </row>
    <row r="341" spans="1:18">
      <c r="A341" s="4"/>
      <c r="B341" s="5"/>
      <c r="D341" s="23"/>
    </row>
    <row r="342" spans="1:18">
      <c r="A342" s="4"/>
      <c r="B342" s="5"/>
      <c r="C342" s="9" t="s">
        <v>70</v>
      </c>
      <c r="K342" s="16"/>
      <c r="L342" s="5"/>
    </row>
    <row r="343" spans="1:18">
      <c r="A343" s="4"/>
      <c r="B343" s="5"/>
      <c r="C343" s="1"/>
      <c r="D343" s="9" t="s">
        <v>74</v>
      </c>
      <c r="E343" s="1"/>
      <c r="G343" s="1"/>
      <c r="H343" s="1"/>
      <c r="I343" s="1"/>
      <c r="M343" s="1"/>
      <c r="N343" s="1"/>
      <c r="O343" s="1"/>
      <c r="P343" s="1"/>
    </row>
    <row r="344" spans="1:18">
      <c r="A344" s="4"/>
      <c r="B344" s="5"/>
      <c r="C344" s="1"/>
      <c r="D344" s="19" t="s">
        <v>78</v>
      </c>
      <c r="K344" s="16"/>
      <c r="L344" s="5"/>
    </row>
    <row r="345" spans="1:18">
      <c r="A345" s="4"/>
      <c r="B345" s="5"/>
      <c r="D345" s="9" t="s">
        <v>11</v>
      </c>
      <c r="K345" s="16"/>
      <c r="L345" s="5"/>
    </row>
    <row r="346" spans="1:18">
      <c r="A346" s="4"/>
      <c r="B346" s="5"/>
      <c r="D346" s="9" t="s">
        <v>80</v>
      </c>
      <c r="K346" s="16"/>
      <c r="L346" s="5"/>
    </row>
    <row r="347" spans="1:18">
      <c r="A347" s="4"/>
      <c r="B347" s="5"/>
      <c r="C347" s="9"/>
      <c r="D347" s="24" t="s">
        <v>35</v>
      </c>
      <c r="E347" s="24"/>
      <c r="K347" s="16"/>
      <c r="L347" s="5"/>
    </row>
    <row r="348" spans="1:18">
      <c r="A348" s="4"/>
      <c r="B348" s="5"/>
      <c r="C348" s="9"/>
      <c r="D348" s="24" t="s">
        <v>53</v>
      </c>
      <c r="K348" s="16"/>
      <c r="L348" s="5"/>
    </row>
    <row r="349" spans="1:18">
      <c r="A349" s="4"/>
      <c r="B349" s="5"/>
      <c r="C349" s="9"/>
      <c r="D349" s="24"/>
      <c r="K349" s="16"/>
      <c r="L349" s="5"/>
    </row>
    <row r="350" spans="1:18">
      <c r="A350" s="15"/>
      <c r="K350" s="15"/>
      <c r="R350" s="28" t="s">
        <v>158</v>
      </c>
    </row>
    <row r="351" spans="1:18">
      <c r="A351" s="17"/>
      <c r="B351" s="17"/>
      <c r="C351" s="18"/>
      <c r="D351" s="18"/>
      <c r="E351" s="18"/>
      <c r="F351" s="18"/>
      <c r="G351" s="18"/>
      <c r="H351" s="18"/>
      <c r="I351" s="18"/>
      <c r="J351" s="15"/>
      <c r="K351" s="17"/>
      <c r="L351" s="17"/>
      <c r="M351" s="18"/>
      <c r="N351" s="18"/>
      <c r="O351" s="18"/>
      <c r="P351" s="18"/>
      <c r="Q351" s="18"/>
      <c r="R351" s="29" t="s">
        <v>161</v>
      </c>
    </row>
    <row r="352" spans="1:18">
      <c r="A352" s="4"/>
      <c r="B352" s="5"/>
      <c r="K352" s="16"/>
      <c r="L352" s="5"/>
    </row>
    <row r="353" spans="1:22" ht="30" customHeight="1">
      <c r="A353" s="4"/>
      <c r="B353" s="5"/>
      <c r="F353" s="13" t="s">
        <v>3</v>
      </c>
      <c r="G353" s="1"/>
      <c r="K353" s="16"/>
      <c r="L353" s="5"/>
    </row>
    <row r="354" spans="1:22" ht="30" customHeight="1">
      <c r="A354" s="4"/>
      <c r="B354" s="5"/>
      <c r="E354" s="1"/>
      <c r="K354" s="16"/>
      <c r="L354" s="5"/>
    </row>
    <row r="355" spans="1:22" ht="30" customHeight="1">
      <c r="A355" s="4"/>
      <c r="B355" s="5"/>
      <c r="C355" s="19" t="s">
        <v>44</v>
      </c>
      <c r="K355" s="16"/>
      <c r="L355" s="5"/>
    </row>
    <row r="356" spans="1:22">
      <c r="A356" s="4"/>
      <c r="B356" s="5"/>
      <c r="E356" s="1"/>
      <c r="G356" s="1"/>
      <c r="H356" s="1"/>
      <c r="I356" s="1"/>
      <c r="M356" s="1"/>
      <c r="N356" s="1"/>
      <c r="O356" s="1"/>
      <c r="P356" s="1"/>
    </row>
    <row r="357" spans="1:22">
      <c r="A357" s="4"/>
      <c r="B357" s="5"/>
      <c r="C357" s="9" t="s">
        <v>49</v>
      </c>
      <c r="D357" s="9"/>
      <c r="K357" s="16"/>
      <c r="L357" s="5"/>
    </row>
    <row r="358" spans="1:22">
      <c r="A358" s="4"/>
      <c r="B358" s="5"/>
      <c r="C358" s="9"/>
      <c r="D358" s="22" t="s">
        <v>163</v>
      </c>
      <c r="K358" s="16"/>
      <c r="L358" s="5"/>
    </row>
    <row r="359" spans="1:22">
      <c r="A359" s="4"/>
      <c r="B359" s="5"/>
      <c r="C359" s="9"/>
      <c r="D359" s="22" t="s">
        <v>164</v>
      </c>
      <c r="K359" s="16"/>
      <c r="L359" s="5"/>
    </row>
    <row r="360" spans="1:22" ht="24" customHeight="1">
      <c r="A360" s="4"/>
      <c r="B360" s="5"/>
      <c r="D360" s="22" t="s">
        <v>167</v>
      </c>
      <c r="K360" s="16"/>
      <c r="L360" s="5"/>
      <c r="V360" s="30" t="s">
        <v>132</v>
      </c>
    </row>
    <row r="361" spans="1:22">
      <c r="A361" s="4"/>
      <c r="B361" s="5"/>
      <c r="D361" s="22"/>
      <c r="K361" s="16"/>
      <c r="L361" s="5"/>
    </row>
    <row r="362" spans="1:22">
      <c r="A362" s="4"/>
      <c r="B362" s="5"/>
      <c r="D362" s="9"/>
      <c r="K362" s="16"/>
      <c r="L362" s="5"/>
    </row>
    <row r="363" spans="1:22">
      <c r="A363" s="4"/>
      <c r="B363" s="5"/>
      <c r="D363" s="9"/>
      <c r="K363" s="16"/>
      <c r="L363" s="5"/>
    </row>
    <row r="364" spans="1:22">
      <c r="A364" s="4"/>
      <c r="B364" s="5"/>
      <c r="C364" s="9" t="s">
        <v>51</v>
      </c>
    </row>
    <row r="365" spans="1:22">
      <c r="A365" s="4"/>
      <c r="B365" s="5"/>
      <c r="D365" s="9" t="s">
        <v>90</v>
      </c>
      <c r="I365" s="22"/>
      <c r="K365" s="16"/>
      <c r="L365" s="5"/>
    </row>
    <row r="366" spans="1:22">
      <c r="A366" s="4"/>
      <c r="B366" s="5"/>
      <c r="D366" s="9"/>
      <c r="I366" s="22"/>
      <c r="K366" s="16"/>
      <c r="L366" s="5"/>
    </row>
    <row r="367" spans="1:22">
      <c r="A367" s="4"/>
      <c r="B367" s="5"/>
      <c r="C367" s="9" t="s">
        <v>62</v>
      </c>
      <c r="K367" s="16"/>
      <c r="L367" s="5"/>
    </row>
    <row r="368" spans="1:22">
      <c r="A368" s="4"/>
      <c r="B368" s="5"/>
      <c r="D368" s="22" t="s">
        <v>171</v>
      </c>
      <c r="K368" s="16"/>
      <c r="L368" s="5"/>
    </row>
    <row r="369" spans="1:18">
      <c r="A369" s="4"/>
      <c r="B369" s="5"/>
      <c r="D369" s="23"/>
    </row>
    <row r="370" spans="1:18">
      <c r="A370" s="4"/>
      <c r="B370" s="5"/>
      <c r="C370" s="9" t="s">
        <v>70</v>
      </c>
      <c r="K370" s="16"/>
      <c r="L370" s="5"/>
    </row>
    <row r="371" spans="1:18">
      <c r="A371" s="4"/>
      <c r="B371" s="5"/>
      <c r="C371" s="1"/>
      <c r="D371" s="9" t="s">
        <v>74</v>
      </c>
      <c r="E371" s="1"/>
      <c r="G371" s="1"/>
      <c r="H371" s="1"/>
      <c r="I371" s="1"/>
      <c r="M371" s="1"/>
      <c r="N371" s="1"/>
      <c r="O371" s="1"/>
      <c r="P371" s="1"/>
    </row>
    <row r="372" spans="1:18">
      <c r="A372" s="4"/>
      <c r="B372" s="5"/>
      <c r="C372" s="1"/>
      <c r="D372" s="19" t="s">
        <v>78</v>
      </c>
      <c r="K372" s="16"/>
      <c r="L372" s="5"/>
    </row>
    <row r="373" spans="1:18">
      <c r="A373" s="4"/>
      <c r="B373" s="5"/>
      <c r="D373" s="9" t="s">
        <v>11</v>
      </c>
      <c r="K373" s="16"/>
      <c r="L373" s="5"/>
    </row>
    <row r="374" spans="1:18">
      <c r="A374" s="4"/>
      <c r="B374" s="5"/>
      <c r="D374" s="9" t="s">
        <v>80</v>
      </c>
      <c r="K374" s="16"/>
      <c r="L374" s="5"/>
    </row>
    <row r="375" spans="1:18">
      <c r="A375" s="4"/>
      <c r="B375" s="5"/>
      <c r="C375" s="9"/>
      <c r="D375" s="24" t="s">
        <v>35</v>
      </c>
      <c r="E375" s="24"/>
      <c r="K375" s="16"/>
      <c r="L375" s="5"/>
    </row>
    <row r="376" spans="1:18">
      <c r="A376" s="4"/>
      <c r="B376" s="5"/>
      <c r="C376" s="9"/>
      <c r="D376" s="24" t="s">
        <v>53</v>
      </c>
      <c r="K376" s="16"/>
      <c r="L376" s="5"/>
    </row>
    <row r="377" spans="1:18">
      <c r="A377" s="4"/>
      <c r="B377" s="5"/>
      <c r="C377" s="9"/>
      <c r="D377" s="24"/>
      <c r="K377" s="16"/>
      <c r="L377" s="5"/>
    </row>
    <row r="378" spans="1:18">
      <c r="A378" s="15"/>
      <c r="K378" s="15"/>
      <c r="R378" s="28" t="s">
        <v>36</v>
      </c>
    </row>
    <row r="379" spans="1:18">
      <c r="A379" s="17"/>
      <c r="B379" s="17"/>
      <c r="C379" s="18"/>
      <c r="D379" s="18"/>
      <c r="E379" s="18"/>
      <c r="F379" s="18"/>
      <c r="G379" s="18"/>
      <c r="H379" s="18"/>
      <c r="I379" s="18"/>
      <c r="J379" s="15"/>
      <c r="K379" s="17"/>
      <c r="L379" s="17"/>
      <c r="M379" s="18"/>
      <c r="N379" s="18"/>
      <c r="O379" s="18"/>
      <c r="P379" s="18"/>
      <c r="Q379" s="18"/>
      <c r="R379" s="29" t="s">
        <v>161</v>
      </c>
    </row>
    <row r="380" spans="1:18">
      <c r="A380" s="4"/>
      <c r="B380" s="5"/>
      <c r="K380" s="16"/>
      <c r="L380" s="5"/>
    </row>
    <row r="381" spans="1:18" ht="30" customHeight="1">
      <c r="A381" s="4"/>
      <c r="B381" s="5"/>
      <c r="F381" s="13" t="s">
        <v>3</v>
      </c>
      <c r="G381" s="1"/>
      <c r="K381" s="16"/>
      <c r="L381" s="5"/>
    </row>
    <row r="382" spans="1:18" ht="30" customHeight="1">
      <c r="A382" s="4"/>
      <c r="B382" s="5"/>
      <c r="E382" s="1"/>
      <c r="K382" s="16"/>
      <c r="L382" s="5"/>
    </row>
    <row r="383" spans="1:18" ht="30" customHeight="1">
      <c r="A383" s="4"/>
      <c r="B383" s="5"/>
      <c r="C383" s="19" t="s">
        <v>44</v>
      </c>
      <c r="K383" s="16"/>
      <c r="L383" s="5"/>
    </row>
    <row r="384" spans="1:18">
      <c r="A384" s="4"/>
      <c r="B384" s="5"/>
      <c r="E384" s="1"/>
      <c r="G384" s="1"/>
      <c r="H384" s="1"/>
      <c r="I384" s="1"/>
      <c r="M384" s="1"/>
      <c r="N384" s="1"/>
      <c r="O384" s="1"/>
      <c r="P384" s="1"/>
    </row>
    <row r="385" spans="1:22">
      <c r="A385" s="4"/>
      <c r="B385" s="5"/>
      <c r="C385" s="9" t="s">
        <v>49</v>
      </c>
      <c r="D385" s="9"/>
      <c r="K385" s="16"/>
      <c r="L385" s="5"/>
    </row>
    <row r="386" spans="1:22">
      <c r="A386" s="4"/>
      <c r="B386" s="5"/>
      <c r="C386" s="9"/>
      <c r="D386" s="22" t="s">
        <v>172</v>
      </c>
      <c r="K386" s="16"/>
      <c r="L386" s="5"/>
    </row>
    <row r="387" spans="1:22">
      <c r="A387" s="4"/>
      <c r="B387" s="5"/>
      <c r="C387" s="9"/>
      <c r="D387" s="22" t="s">
        <v>173</v>
      </c>
      <c r="K387" s="16"/>
      <c r="L387" s="5"/>
    </row>
    <row r="388" spans="1:22" ht="24" customHeight="1">
      <c r="A388" s="4"/>
      <c r="B388" s="5"/>
      <c r="D388" s="22" t="s">
        <v>128</v>
      </c>
      <c r="K388" s="16"/>
      <c r="L388" s="5"/>
      <c r="V388" s="30" t="s">
        <v>132</v>
      </c>
    </row>
    <row r="389" spans="1:22">
      <c r="A389" s="4"/>
      <c r="B389" s="5"/>
      <c r="D389" s="22"/>
      <c r="K389" s="16"/>
      <c r="L389" s="5"/>
    </row>
    <row r="390" spans="1:22">
      <c r="A390" s="4"/>
      <c r="B390" s="5"/>
      <c r="D390" s="9"/>
      <c r="K390" s="16"/>
      <c r="L390" s="5"/>
    </row>
    <row r="391" spans="1:22">
      <c r="A391" s="4"/>
      <c r="B391" s="5"/>
      <c r="D391" s="9"/>
      <c r="K391" s="16"/>
      <c r="L391" s="5"/>
    </row>
    <row r="392" spans="1:22">
      <c r="A392" s="4"/>
      <c r="B392" s="5"/>
      <c r="C392" s="9" t="s">
        <v>51</v>
      </c>
    </row>
    <row r="393" spans="1:22">
      <c r="A393" s="4"/>
      <c r="B393" s="5"/>
      <c r="D393" s="9" t="s">
        <v>90</v>
      </c>
      <c r="I393" s="22"/>
      <c r="K393" s="16"/>
      <c r="L393" s="5"/>
    </row>
    <row r="394" spans="1:22">
      <c r="A394" s="4"/>
      <c r="B394" s="5"/>
      <c r="D394" s="9"/>
      <c r="I394" s="22"/>
      <c r="K394" s="16"/>
      <c r="L394" s="5"/>
    </row>
    <row r="395" spans="1:22">
      <c r="A395" s="4"/>
      <c r="B395" s="5"/>
      <c r="C395" s="9" t="s">
        <v>62</v>
      </c>
      <c r="K395" s="16"/>
      <c r="L395" s="5"/>
    </row>
    <row r="396" spans="1:22">
      <c r="A396" s="4"/>
      <c r="B396" s="5"/>
      <c r="D396" s="22" t="s">
        <v>171</v>
      </c>
      <c r="K396" s="16"/>
      <c r="L396" s="5"/>
    </row>
    <row r="397" spans="1:22">
      <c r="A397" s="4"/>
      <c r="B397" s="5"/>
      <c r="D397" s="23"/>
    </row>
    <row r="398" spans="1:22">
      <c r="A398" s="4"/>
      <c r="B398" s="5"/>
      <c r="C398" s="9" t="s">
        <v>70</v>
      </c>
      <c r="K398" s="16"/>
      <c r="L398" s="5"/>
    </row>
    <row r="399" spans="1:22">
      <c r="A399" s="4"/>
      <c r="B399" s="5"/>
      <c r="C399" s="1"/>
      <c r="D399" s="9" t="s">
        <v>74</v>
      </c>
      <c r="E399" s="1"/>
      <c r="G399" s="1"/>
      <c r="H399" s="1"/>
      <c r="I399" s="1"/>
      <c r="M399" s="1"/>
      <c r="N399" s="1"/>
      <c r="O399" s="1"/>
      <c r="P399" s="1"/>
    </row>
    <row r="400" spans="1:22">
      <c r="A400" s="4"/>
      <c r="B400" s="5"/>
      <c r="C400" s="1"/>
      <c r="D400" s="19" t="s">
        <v>78</v>
      </c>
      <c r="K400" s="16"/>
      <c r="L400" s="5"/>
    </row>
    <row r="401" spans="1:22">
      <c r="A401" s="4"/>
      <c r="B401" s="5"/>
      <c r="D401" s="9" t="s">
        <v>11</v>
      </c>
      <c r="K401" s="16"/>
      <c r="L401" s="5"/>
    </row>
    <row r="402" spans="1:22">
      <c r="A402" s="4"/>
      <c r="B402" s="5"/>
      <c r="D402" s="9" t="s">
        <v>80</v>
      </c>
      <c r="K402" s="16"/>
      <c r="L402" s="5"/>
    </row>
    <row r="403" spans="1:22">
      <c r="A403" s="4"/>
      <c r="B403" s="5"/>
      <c r="C403" s="9"/>
      <c r="D403" s="24" t="s">
        <v>35</v>
      </c>
      <c r="E403" s="24"/>
      <c r="K403" s="16"/>
      <c r="L403" s="5"/>
    </row>
    <row r="404" spans="1:22">
      <c r="A404" s="4"/>
      <c r="B404" s="5"/>
      <c r="C404" s="9"/>
      <c r="D404" s="24" t="s">
        <v>53</v>
      </c>
      <c r="K404" s="16"/>
      <c r="L404" s="5"/>
    </row>
    <row r="405" spans="1:22">
      <c r="A405" s="4"/>
      <c r="B405" s="5"/>
      <c r="C405" s="9"/>
      <c r="D405" s="24"/>
      <c r="K405" s="16"/>
      <c r="L405" s="5"/>
    </row>
    <row r="406" spans="1:22">
      <c r="A406" s="15"/>
      <c r="K406" s="15"/>
      <c r="R406" s="28" t="s">
        <v>175</v>
      </c>
    </row>
    <row r="407" spans="1:22">
      <c r="A407" s="17"/>
      <c r="B407" s="17"/>
      <c r="C407" s="18"/>
      <c r="D407" s="18"/>
      <c r="E407" s="18"/>
      <c r="F407" s="18"/>
      <c r="G407" s="18"/>
      <c r="H407" s="18"/>
      <c r="I407" s="18"/>
      <c r="J407" s="15"/>
      <c r="K407" s="17"/>
      <c r="L407" s="17"/>
      <c r="M407" s="18"/>
      <c r="N407" s="18"/>
      <c r="O407" s="18"/>
      <c r="P407" s="18"/>
      <c r="Q407" s="18"/>
      <c r="R407" s="29" t="s">
        <v>178</v>
      </c>
    </row>
    <row r="408" spans="1:22">
      <c r="A408" s="4"/>
      <c r="B408" s="5"/>
      <c r="K408" s="16"/>
      <c r="L408" s="5"/>
    </row>
    <row r="409" spans="1:22" ht="30" customHeight="1">
      <c r="A409" s="4"/>
      <c r="B409" s="5"/>
      <c r="F409" s="13" t="s">
        <v>3</v>
      </c>
      <c r="G409" s="1"/>
      <c r="K409" s="16"/>
      <c r="L409" s="5"/>
    </row>
    <row r="410" spans="1:22" ht="30" customHeight="1">
      <c r="A410" s="4"/>
      <c r="B410" s="5"/>
      <c r="E410" s="1"/>
      <c r="K410" s="16"/>
      <c r="L410" s="5"/>
    </row>
    <row r="411" spans="1:22" ht="30" customHeight="1">
      <c r="A411" s="4"/>
      <c r="B411" s="5"/>
      <c r="C411" s="19" t="s">
        <v>44</v>
      </c>
      <c r="K411" s="16"/>
      <c r="L411" s="5"/>
    </row>
    <row r="412" spans="1:22">
      <c r="A412" s="4"/>
      <c r="B412" s="5"/>
      <c r="E412" s="1"/>
      <c r="G412" s="1"/>
      <c r="H412" s="1"/>
      <c r="I412" s="1"/>
      <c r="M412" s="1"/>
      <c r="N412" s="1"/>
      <c r="O412" s="1"/>
      <c r="P412" s="1"/>
    </row>
    <row r="413" spans="1:22">
      <c r="A413" s="4"/>
      <c r="B413" s="5"/>
      <c r="C413" s="9" t="s">
        <v>49</v>
      </c>
      <c r="D413" s="9"/>
      <c r="K413" s="16"/>
      <c r="L413" s="5"/>
    </row>
    <row r="414" spans="1:22">
      <c r="A414" s="4"/>
      <c r="B414" s="5"/>
      <c r="C414" s="9"/>
      <c r="D414" s="22" t="s">
        <v>54</v>
      </c>
      <c r="K414" s="16"/>
      <c r="L414" s="5"/>
    </row>
    <row r="415" spans="1:22">
      <c r="A415" s="4"/>
      <c r="B415" s="5"/>
      <c r="C415" s="9"/>
      <c r="D415" s="22" t="s">
        <v>183</v>
      </c>
      <c r="K415" s="16"/>
      <c r="L415" s="5"/>
    </row>
    <row r="416" spans="1:22" ht="24" customHeight="1">
      <c r="A416" s="4"/>
      <c r="B416" s="5"/>
      <c r="D416" s="22" t="s">
        <v>185</v>
      </c>
      <c r="K416" s="16"/>
      <c r="L416" s="5"/>
      <c r="V416" s="30" t="s">
        <v>132</v>
      </c>
    </row>
    <row r="417" spans="1:16">
      <c r="A417" s="4"/>
      <c r="B417" s="5"/>
      <c r="D417" s="22"/>
      <c r="K417" s="16"/>
      <c r="L417" s="5"/>
    </row>
    <row r="418" spans="1:16">
      <c r="A418" s="4"/>
      <c r="B418" s="5"/>
      <c r="D418" s="9"/>
      <c r="K418" s="16"/>
      <c r="L418" s="5"/>
    </row>
    <row r="419" spans="1:16">
      <c r="A419" s="4"/>
      <c r="B419" s="5"/>
      <c r="D419" s="9"/>
      <c r="K419" s="16"/>
      <c r="L419" s="5"/>
    </row>
    <row r="420" spans="1:16">
      <c r="A420" s="4"/>
      <c r="B420" s="5"/>
      <c r="C420" s="9" t="s">
        <v>51</v>
      </c>
    </row>
    <row r="421" spans="1:16">
      <c r="A421" s="4"/>
      <c r="B421" s="5"/>
      <c r="D421" s="9" t="s">
        <v>90</v>
      </c>
      <c r="I421" s="22"/>
      <c r="K421" s="16"/>
      <c r="L421" s="5"/>
    </row>
    <row r="422" spans="1:16">
      <c r="A422" s="4"/>
      <c r="B422" s="5"/>
      <c r="D422" s="9"/>
      <c r="I422" s="22"/>
      <c r="K422" s="16"/>
      <c r="L422" s="5"/>
    </row>
    <row r="423" spans="1:16">
      <c r="A423" s="4"/>
      <c r="B423" s="5"/>
      <c r="C423" s="9" t="s">
        <v>62</v>
      </c>
      <c r="K423" s="16"/>
      <c r="L423" s="5"/>
    </row>
    <row r="424" spans="1:16">
      <c r="A424" s="4"/>
      <c r="B424" s="5"/>
      <c r="D424" s="22" t="s">
        <v>18</v>
      </c>
      <c r="K424" s="16"/>
      <c r="L424" s="5"/>
    </row>
    <row r="425" spans="1:16">
      <c r="A425" s="4"/>
      <c r="B425" s="5"/>
      <c r="D425" s="23"/>
    </row>
    <row r="426" spans="1:16">
      <c r="A426" s="4"/>
      <c r="B426" s="5"/>
      <c r="C426" s="9" t="s">
        <v>70</v>
      </c>
      <c r="K426" s="16"/>
      <c r="L426" s="5"/>
    </row>
    <row r="427" spans="1:16">
      <c r="A427" s="4"/>
      <c r="B427" s="5"/>
      <c r="C427" s="1"/>
      <c r="D427" s="9" t="s">
        <v>74</v>
      </c>
      <c r="E427" s="1"/>
      <c r="G427" s="1"/>
      <c r="H427" s="1"/>
      <c r="I427" s="1"/>
      <c r="M427" s="1"/>
      <c r="N427" s="1"/>
      <c r="O427" s="1"/>
      <c r="P427" s="1"/>
    </row>
    <row r="428" spans="1:16">
      <c r="A428" s="4"/>
      <c r="B428" s="5"/>
      <c r="C428" s="1"/>
      <c r="D428" s="19" t="s">
        <v>78</v>
      </c>
      <c r="K428" s="16"/>
      <c r="L428" s="5"/>
    </row>
    <row r="429" spans="1:16">
      <c r="A429" s="4"/>
      <c r="B429" s="5"/>
      <c r="D429" s="9" t="s">
        <v>11</v>
      </c>
      <c r="K429" s="16"/>
      <c r="L429" s="5"/>
    </row>
    <row r="430" spans="1:16">
      <c r="A430" s="4"/>
      <c r="B430" s="5"/>
      <c r="D430" s="9" t="s">
        <v>80</v>
      </c>
      <c r="K430" s="16"/>
      <c r="L430" s="5"/>
    </row>
    <row r="431" spans="1:16">
      <c r="A431" s="4"/>
      <c r="B431" s="5"/>
      <c r="C431" s="9"/>
      <c r="D431" s="24" t="s">
        <v>35</v>
      </c>
      <c r="E431" s="24"/>
      <c r="K431" s="16"/>
      <c r="L431" s="5"/>
    </row>
    <row r="432" spans="1:16">
      <c r="A432" s="4"/>
      <c r="B432" s="5"/>
      <c r="C432" s="9"/>
      <c r="D432" s="24" t="s">
        <v>53</v>
      </c>
      <c r="K432" s="16"/>
      <c r="L432" s="5"/>
    </row>
    <row r="433" spans="1:22">
      <c r="A433" s="4"/>
      <c r="B433" s="5"/>
      <c r="C433" s="9"/>
      <c r="D433" s="24"/>
      <c r="K433" s="16"/>
      <c r="L433" s="5"/>
    </row>
    <row r="434" spans="1:22">
      <c r="A434" s="15"/>
      <c r="K434" s="15"/>
      <c r="R434" s="28" t="s">
        <v>168</v>
      </c>
    </row>
    <row r="435" spans="1:22">
      <c r="A435" s="17"/>
      <c r="B435" s="17"/>
      <c r="C435" s="18"/>
      <c r="D435" s="18"/>
      <c r="E435" s="18"/>
      <c r="F435" s="18"/>
      <c r="G435" s="18"/>
      <c r="H435" s="18"/>
      <c r="I435" s="18"/>
      <c r="J435" s="15"/>
      <c r="K435" s="17"/>
      <c r="L435" s="17"/>
      <c r="M435" s="18"/>
      <c r="N435" s="18"/>
      <c r="O435" s="18"/>
      <c r="P435" s="18"/>
      <c r="Q435" s="18"/>
      <c r="R435" s="29" t="s">
        <v>186</v>
      </c>
    </row>
    <row r="436" spans="1:22">
      <c r="A436" s="4"/>
      <c r="B436" s="5"/>
      <c r="K436" s="16"/>
      <c r="L436" s="5"/>
    </row>
    <row r="437" spans="1:22" ht="30" customHeight="1">
      <c r="A437" s="4"/>
      <c r="B437" s="5"/>
      <c r="F437" s="13" t="s">
        <v>3</v>
      </c>
      <c r="G437" s="1"/>
      <c r="K437" s="16"/>
      <c r="L437" s="5"/>
    </row>
    <row r="438" spans="1:22" ht="30" customHeight="1">
      <c r="A438" s="4"/>
      <c r="B438" s="5"/>
      <c r="E438" s="1"/>
      <c r="K438" s="16"/>
      <c r="L438" s="5"/>
    </row>
    <row r="439" spans="1:22" ht="30" customHeight="1">
      <c r="A439" s="4"/>
      <c r="B439" s="5"/>
      <c r="C439" s="19" t="s">
        <v>44</v>
      </c>
      <c r="K439" s="16"/>
      <c r="L439" s="5"/>
    </row>
    <row r="440" spans="1:22">
      <c r="A440" s="4"/>
      <c r="B440" s="5"/>
      <c r="E440" s="1"/>
      <c r="G440" s="1"/>
      <c r="H440" s="1"/>
      <c r="I440" s="1"/>
      <c r="M440" s="1"/>
      <c r="N440" s="1"/>
      <c r="O440" s="1"/>
      <c r="P440" s="1"/>
    </row>
    <row r="441" spans="1:22">
      <c r="A441" s="4"/>
      <c r="B441" s="5"/>
      <c r="C441" s="9" t="s">
        <v>49</v>
      </c>
      <c r="D441" s="9"/>
      <c r="K441" s="16"/>
      <c r="L441" s="5"/>
    </row>
    <row r="442" spans="1:22">
      <c r="A442" s="4"/>
      <c r="B442" s="5"/>
      <c r="C442" s="9"/>
      <c r="D442" s="22" t="s">
        <v>187</v>
      </c>
      <c r="K442" s="16"/>
      <c r="L442" s="5"/>
    </row>
    <row r="443" spans="1:22">
      <c r="A443" s="4"/>
      <c r="B443" s="5"/>
      <c r="C443" s="9"/>
      <c r="D443" s="22" t="s">
        <v>190</v>
      </c>
      <c r="K443" s="16"/>
      <c r="L443" s="5"/>
    </row>
    <row r="444" spans="1:22" ht="24" customHeight="1">
      <c r="A444" s="4"/>
      <c r="B444" s="5"/>
      <c r="D444" s="22" t="s">
        <v>191</v>
      </c>
      <c r="K444" s="16"/>
      <c r="L444" s="5"/>
      <c r="V444" s="30" t="s">
        <v>132</v>
      </c>
    </row>
    <row r="445" spans="1:22">
      <c r="A445" s="4"/>
      <c r="B445" s="5"/>
      <c r="D445" s="22" t="s">
        <v>192</v>
      </c>
      <c r="K445" s="16"/>
      <c r="L445" s="5"/>
    </row>
    <row r="446" spans="1:22">
      <c r="A446" s="4"/>
      <c r="B446" s="5"/>
      <c r="D446" s="9"/>
      <c r="K446" s="16"/>
      <c r="L446" s="5"/>
    </row>
    <row r="447" spans="1:22">
      <c r="A447" s="4"/>
      <c r="B447" s="5"/>
      <c r="D447" s="9"/>
      <c r="K447" s="16"/>
      <c r="L447" s="5"/>
    </row>
    <row r="448" spans="1:22">
      <c r="A448" s="4"/>
      <c r="B448" s="5"/>
      <c r="C448" s="9" t="s">
        <v>51</v>
      </c>
    </row>
    <row r="449" spans="1:18">
      <c r="A449" s="4"/>
      <c r="B449" s="5"/>
      <c r="D449" s="9" t="s">
        <v>195</v>
      </c>
      <c r="I449" s="22"/>
      <c r="K449" s="16"/>
      <c r="L449" s="5"/>
    </row>
    <row r="450" spans="1:18">
      <c r="A450" s="4"/>
      <c r="B450" s="5"/>
      <c r="D450" s="9"/>
      <c r="I450" s="22"/>
      <c r="K450" s="16"/>
      <c r="L450" s="5"/>
    </row>
    <row r="451" spans="1:18">
      <c r="A451" s="4"/>
      <c r="B451" s="5"/>
      <c r="C451" s="9" t="s">
        <v>62</v>
      </c>
      <c r="K451" s="16"/>
      <c r="L451" s="5"/>
    </row>
    <row r="452" spans="1:18">
      <c r="A452" s="4"/>
      <c r="B452" s="5"/>
      <c r="D452" s="22" t="s">
        <v>156</v>
      </c>
      <c r="K452" s="16"/>
      <c r="L452" s="5"/>
    </row>
    <row r="453" spans="1:18">
      <c r="A453" s="4"/>
      <c r="B453" s="5"/>
      <c r="D453" s="23"/>
    </row>
    <row r="454" spans="1:18">
      <c r="A454" s="4"/>
      <c r="B454" s="5"/>
      <c r="C454" s="9" t="s">
        <v>70</v>
      </c>
      <c r="K454" s="16"/>
      <c r="L454" s="5"/>
    </row>
    <row r="455" spans="1:18">
      <c r="A455" s="4"/>
      <c r="B455" s="5"/>
      <c r="C455" s="1"/>
      <c r="D455" s="9" t="s">
        <v>74</v>
      </c>
      <c r="E455" s="1"/>
      <c r="G455" s="1"/>
      <c r="H455" s="1"/>
      <c r="I455" s="1"/>
      <c r="M455" s="1"/>
      <c r="N455" s="1"/>
      <c r="O455" s="1"/>
      <c r="P455" s="1"/>
    </row>
    <row r="456" spans="1:18">
      <c r="A456" s="4"/>
      <c r="B456" s="5"/>
      <c r="C456" s="1"/>
      <c r="D456" s="19" t="s">
        <v>78</v>
      </c>
      <c r="K456" s="16"/>
      <c r="L456" s="5"/>
    </row>
    <row r="457" spans="1:18">
      <c r="A457" s="4"/>
      <c r="B457" s="5"/>
      <c r="D457" s="9" t="s">
        <v>11</v>
      </c>
      <c r="K457" s="16"/>
      <c r="L457" s="5"/>
    </row>
    <row r="458" spans="1:18">
      <c r="A458" s="4"/>
      <c r="B458" s="5"/>
      <c r="D458" s="9" t="s">
        <v>80</v>
      </c>
      <c r="K458" s="16"/>
      <c r="L458" s="5"/>
    </row>
    <row r="459" spans="1:18">
      <c r="A459" s="4"/>
      <c r="B459" s="5"/>
      <c r="C459" s="9"/>
      <c r="D459" s="24" t="s">
        <v>35</v>
      </c>
      <c r="E459" s="24"/>
      <c r="K459" s="16"/>
      <c r="L459" s="5"/>
    </row>
    <row r="460" spans="1:18">
      <c r="A460" s="4"/>
      <c r="B460" s="5"/>
      <c r="C460" s="9"/>
      <c r="D460" s="24" t="s">
        <v>53</v>
      </c>
      <c r="K460" s="16"/>
      <c r="L460" s="5"/>
    </row>
    <row r="461" spans="1:18">
      <c r="A461" s="4"/>
      <c r="B461" s="5"/>
      <c r="C461" s="9"/>
      <c r="D461" s="24"/>
      <c r="K461" s="16"/>
      <c r="L461" s="5"/>
    </row>
    <row r="462" spans="1:18">
      <c r="A462" s="15"/>
      <c r="K462" s="15"/>
      <c r="R462" s="28" t="s">
        <v>196</v>
      </c>
    </row>
    <row r="463" spans="1:18">
      <c r="A463" s="17"/>
      <c r="B463" s="17"/>
      <c r="C463" s="18"/>
      <c r="D463" s="18"/>
      <c r="E463" s="18"/>
      <c r="F463" s="18"/>
      <c r="G463" s="18"/>
      <c r="H463" s="18"/>
      <c r="I463" s="18"/>
      <c r="J463" s="15"/>
      <c r="K463" s="17"/>
      <c r="L463" s="17"/>
      <c r="M463" s="18"/>
      <c r="N463" s="18"/>
      <c r="O463" s="18"/>
      <c r="P463" s="18"/>
      <c r="Q463" s="18"/>
      <c r="R463" s="29" t="s">
        <v>197</v>
      </c>
    </row>
    <row r="464" spans="1:18">
      <c r="A464" s="4"/>
      <c r="B464" s="5"/>
      <c r="K464" s="16"/>
      <c r="L464" s="5"/>
    </row>
    <row r="465" spans="1:22" ht="30" customHeight="1">
      <c r="A465" s="4"/>
      <c r="B465" s="5"/>
      <c r="F465" s="13" t="s">
        <v>3</v>
      </c>
      <c r="G465" s="1"/>
      <c r="K465" s="16"/>
      <c r="L465" s="5"/>
    </row>
    <row r="466" spans="1:22" ht="30" customHeight="1">
      <c r="A466" s="4"/>
      <c r="B466" s="5"/>
      <c r="E466" s="1"/>
      <c r="K466" s="16"/>
      <c r="L466" s="5"/>
    </row>
    <row r="467" spans="1:22" ht="30" customHeight="1">
      <c r="A467" s="4"/>
      <c r="B467" s="5"/>
      <c r="C467" s="19" t="s">
        <v>44</v>
      </c>
      <c r="K467" s="16"/>
      <c r="L467" s="5"/>
    </row>
    <row r="468" spans="1:22">
      <c r="A468" s="4"/>
      <c r="B468" s="5"/>
      <c r="E468" s="1"/>
      <c r="G468" s="1"/>
      <c r="H468" s="1"/>
      <c r="I468" s="1"/>
      <c r="M468" s="1"/>
      <c r="N468" s="1"/>
      <c r="O468" s="1"/>
      <c r="P468" s="1"/>
    </row>
    <row r="469" spans="1:22">
      <c r="A469" s="4"/>
      <c r="B469" s="5"/>
      <c r="C469" s="9" t="s">
        <v>49</v>
      </c>
      <c r="D469" s="9"/>
      <c r="K469" s="16"/>
      <c r="L469" s="5"/>
    </row>
    <row r="470" spans="1:22">
      <c r="A470" s="4"/>
      <c r="B470" s="5"/>
      <c r="C470" s="9"/>
      <c r="D470" s="22" t="s">
        <v>199</v>
      </c>
      <c r="K470" s="16"/>
      <c r="L470" s="5"/>
    </row>
    <row r="471" spans="1:22" ht="24" customHeight="1">
      <c r="A471" s="4"/>
      <c r="B471" s="5"/>
      <c r="D471" s="9" t="s">
        <v>200</v>
      </c>
      <c r="K471" s="16"/>
      <c r="L471" s="5"/>
      <c r="V471" s="30" t="s">
        <v>132</v>
      </c>
    </row>
    <row r="472" spans="1:22">
      <c r="A472" s="4"/>
      <c r="B472" s="5"/>
      <c r="D472" s="22" t="s">
        <v>201</v>
      </c>
      <c r="K472" s="16"/>
      <c r="L472" s="5"/>
    </row>
    <row r="473" spans="1:22">
      <c r="A473" s="4"/>
      <c r="B473" s="5"/>
      <c r="D473" s="9"/>
      <c r="K473" s="16"/>
      <c r="L473" s="5"/>
    </row>
    <row r="474" spans="1:22">
      <c r="A474" s="4"/>
      <c r="B474" s="5"/>
      <c r="D474" s="9"/>
      <c r="K474" s="16"/>
      <c r="L474" s="5"/>
    </row>
    <row r="475" spans="1:22">
      <c r="A475" s="4"/>
      <c r="B475" s="5"/>
      <c r="C475" s="9" t="s">
        <v>51</v>
      </c>
    </row>
    <row r="476" spans="1:22">
      <c r="A476" s="4"/>
      <c r="B476" s="5"/>
      <c r="D476" s="9" t="s">
        <v>55</v>
      </c>
      <c r="I476" s="22"/>
      <c r="K476" s="16"/>
      <c r="L476" s="5"/>
    </row>
    <row r="477" spans="1:22">
      <c r="A477" s="4"/>
      <c r="B477" s="5"/>
      <c r="D477" s="9"/>
      <c r="I477" s="22"/>
      <c r="K477" s="16"/>
      <c r="L477" s="5"/>
    </row>
    <row r="478" spans="1:22">
      <c r="A478" s="4"/>
      <c r="B478" s="5"/>
      <c r="C478" s="9" t="s">
        <v>62</v>
      </c>
      <c r="K478" s="16"/>
      <c r="L478" s="5"/>
    </row>
    <row r="479" spans="1:22">
      <c r="A479" s="4"/>
      <c r="B479" s="5"/>
      <c r="D479" s="22" t="s">
        <v>203</v>
      </c>
      <c r="K479" s="16"/>
      <c r="L479" s="5"/>
    </row>
    <row r="480" spans="1:22">
      <c r="A480" s="4"/>
      <c r="B480" s="5"/>
      <c r="D480" s="23"/>
    </row>
    <row r="481" spans="1:18">
      <c r="A481" s="4"/>
      <c r="B481" s="5"/>
      <c r="C481" s="9" t="s">
        <v>70</v>
      </c>
      <c r="K481" s="16"/>
      <c r="L481" s="5"/>
    </row>
    <row r="482" spans="1:18">
      <c r="A482" s="4"/>
      <c r="B482" s="5"/>
      <c r="C482" s="1"/>
      <c r="D482" s="9" t="s">
        <v>74</v>
      </c>
      <c r="E482" s="1"/>
      <c r="G482" s="1"/>
      <c r="H482" s="1"/>
      <c r="I482" s="1"/>
      <c r="M482" s="1"/>
      <c r="N482" s="1"/>
      <c r="O482" s="1"/>
      <c r="P482" s="1"/>
    </row>
    <row r="483" spans="1:18">
      <c r="A483" s="4"/>
      <c r="B483" s="5"/>
      <c r="C483" s="1"/>
      <c r="D483" s="19" t="s">
        <v>78</v>
      </c>
      <c r="K483" s="16"/>
      <c r="L483" s="5"/>
    </row>
    <row r="484" spans="1:18">
      <c r="A484" s="4"/>
      <c r="B484" s="5"/>
      <c r="D484" s="9" t="s">
        <v>11</v>
      </c>
      <c r="K484" s="16"/>
      <c r="L484" s="5"/>
    </row>
    <row r="485" spans="1:18">
      <c r="A485" s="4"/>
      <c r="B485" s="5"/>
      <c r="D485" s="9" t="s">
        <v>80</v>
      </c>
      <c r="K485" s="16"/>
      <c r="L485" s="5"/>
    </row>
    <row r="486" spans="1:18">
      <c r="A486" s="4"/>
      <c r="B486" s="5"/>
      <c r="C486" s="9"/>
      <c r="D486" s="24" t="s">
        <v>35</v>
      </c>
      <c r="E486" s="24"/>
      <c r="K486" s="16"/>
      <c r="L486" s="5"/>
    </row>
    <row r="487" spans="1:18">
      <c r="A487" s="4"/>
      <c r="B487" s="5"/>
      <c r="C487" s="9"/>
      <c r="D487" s="24" t="s">
        <v>53</v>
      </c>
      <c r="K487" s="16"/>
      <c r="L487" s="5"/>
    </row>
    <row r="488" spans="1:18">
      <c r="A488" s="4"/>
      <c r="B488" s="5"/>
      <c r="C488" s="9"/>
      <c r="D488" s="24"/>
      <c r="K488" s="16"/>
      <c r="L488" s="5"/>
    </row>
    <row r="489" spans="1:18">
      <c r="A489" s="15"/>
      <c r="K489" s="15"/>
      <c r="R489" s="28" t="s">
        <v>205</v>
      </c>
    </row>
    <row r="490" spans="1:18">
      <c r="A490" s="17"/>
      <c r="B490" s="17"/>
      <c r="C490" s="18"/>
      <c r="D490" s="18"/>
      <c r="E490" s="18"/>
      <c r="F490" s="18"/>
      <c r="G490" s="18"/>
      <c r="H490" s="18"/>
      <c r="I490" s="18"/>
      <c r="J490" s="15"/>
      <c r="K490" s="17"/>
      <c r="L490" s="17"/>
      <c r="M490" s="18"/>
      <c r="N490" s="18"/>
      <c r="O490" s="18"/>
      <c r="P490" s="18"/>
      <c r="Q490" s="18"/>
      <c r="R490" s="29" t="s">
        <v>206</v>
      </c>
    </row>
    <row r="491" spans="1:18">
      <c r="A491" s="4"/>
      <c r="B491" s="5"/>
      <c r="K491" s="16"/>
      <c r="L491" s="5"/>
    </row>
    <row r="492" spans="1:18" ht="30" customHeight="1">
      <c r="A492" s="4"/>
      <c r="B492" s="5"/>
      <c r="F492" s="13" t="s">
        <v>3</v>
      </c>
      <c r="G492" s="1"/>
      <c r="K492" s="16"/>
      <c r="L492" s="5"/>
    </row>
    <row r="493" spans="1:18" ht="30" customHeight="1">
      <c r="A493" s="4"/>
      <c r="B493" s="5"/>
      <c r="E493" s="1"/>
      <c r="K493" s="16"/>
      <c r="L493" s="5"/>
    </row>
    <row r="494" spans="1:18" ht="30" customHeight="1">
      <c r="A494" s="4"/>
      <c r="B494" s="5"/>
      <c r="C494" s="19" t="s">
        <v>44</v>
      </c>
      <c r="K494" s="16"/>
      <c r="L494" s="5"/>
    </row>
    <row r="495" spans="1:18">
      <c r="A495" s="4"/>
      <c r="B495" s="5"/>
      <c r="E495" s="1"/>
      <c r="G495" s="1"/>
      <c r="H495" s="1"/>
      <c r="I495" s="1"/>
      <c r="M495" s="1"/>
      <c r="N495" s="1"/>
      <c r="O495" s="1"/>
      <c r="P495" s="1"/>
    </row>
    <row r="496" spans="1:18">
      <c r="A496" s="4"/>
      <c r="B496" s="5"/>
      <c r="C496" s="9" t="s">
        <v>49</v>
      </c>
      <c r="D496" s="9"/>
      <c r="K496" s="16"/>
      <c r="L496" s="5"/>
    </row>
    <row r="497" spans="1:22">
      <c r="A497" s="4"/>
      <c r="B497" s="5"/>
      <c r="C497" s="9"/>
      <c r="D497" s="22" t="s">
        <v>122</v>
      </c>
      <c r="K497" s="16"/>
      <c r="L497" s="5"/>
    </row>
    <row r="498" spans="1:22" ht="24" customHeight="1">
      <c r="A498" s="4"/>
      <c r="B498" s="5"/>
      <c r="D498" s="9" t="s">
        <v>208</v>
      </c>
      <c r="K498" s="16"/>
      <c r="L498" s="5"/>
      <c r="V498" s="30" t="s">
        <v>132</v>
      </c>
    </row>
    <row r="499" spans="1:22">
      <c r="A499" s="4"/>
      <c r="B499" s="5"/>
      <c r="D499" s="22"/>
      <c r="K499" s="16"/>
      <c r="L499" s="5"/>
    </row>
    <row r="500" spans="1:22">
      <c r="A500" s="4"/>
      <c r="B500" s="5"/>
      <c r="D500" s="9"/>
      <c r="K500" s="16"/>
      <c r="L500" s="5"/>
    </row>
    <row r="501" spans="1:22">
      <c r="A501" s="4"/>
      <c r="B501" s="5"/>
      <c r="D501" s="9"/>
      <c r="K501" s="16"/>
      <c r="L501" s="5"/>
    </row>
    <row r="502" spans="1:22">
      <c r="A502" s="4"/>
      <c r="B502" s="5"/>
      <c r="C502" s="9" t="s">
        <v>51</v>
      </c>
    </row>
    <row r="503" spans="1:22">
      <c r="A503" s="4"/>
      <c r="B503" s="5"/>
      <c r="D503" s="9" t="s">
        <v>210</v>
      </c>
      <c r="I503" s="22"/>
      <c r="K503" s="16"/>
      <c r="L503" s="5"/>
    </row>
    <row r="504" spans="1:22">
      <c r="A504" s="4"/>
      <c r="B504" s="5"/>
      <c r="D504" s="9"/>
      <c r="I504" s="22"/>
      <c r="K504" s="16"/>
      <c r="L504" s="5"/>
    </row>
    <row r="505" spans="1:22">
      <c r="A505" s="4"/>
      <c r="B505" s="5"/>
      <c r="C505" s="9" t="s">
        <v>62</v>
      </c>
      <c r="K505" s="16"/>
      <c r="L505" s="5"/>
    </row>
    <row r="506" spans="1:22">
      <c r="A506" s="4"/>
      <c r="B506" s="5"/>
      <c r="D506" s="22" t="s">
        <v>213</v>
      </c>
      <c r="K506" s="16"/>
      <c r="L506" s="5"/>
    </row>
    <row r="507" spans="1:22">
      <c r="A507" s="4"/>
      <c r="B507" s="5"/>
      <c r="D507" s="23"/>
    </row>
    <row r="508" spans="1:22">
      <c r="A508" s="4"/>
      <c r="B508" s="5"/>
      <c r="C508" s="9" t="s">
        <v>70</v>
      </c>
      <c r="K508" s="16"/>
      <c r="L508" s="5"/>
    </row>
    <row r="509" spans="1:22">
      <c r="A509" s="4"/>
      <c r="B509" s="5"/>
      <c r="C509" s="1"/>
      <c r="D509" s="9" t="s">
        <v>74</v>
      </c>
      <c r="E509" s="1"/>
      <c r="G509" s="1"/>
      <c r="H509" s="1"/>
      <c r="I509" s="1"/>
      <c r="M509" s="1"/>
      <c r="N509" s="1"/>
      <c r="O509" s="1"/>
      <c r="P509" s="1"/>
    </row>
    <row r="510" spans="1:22">
      <c r="A510" s="4"/>
      <c r="B510" s="5"/>
      <c r="C510" s="1"/>
      <c r="D510" s="19" t="s">
        <v>78</v>
      </c>
      <c r="K510" s="16"/>
      <c r="L510" s="5"/>
    </row>
    <row r="511" spans="1:22">
      <c r="A511" s="4"/>
      <c r="B511" s="5"/>
      <c r="D511" s="9" t="s">
        <v>11</v>
      </c>
      <c r="K511" s="16"/>
      <c r="L511" s="5"/>
    </row>
    <row r="512" spans="1:22">
      <c r="A512" s="4"/>
      <c r="B512" s="5"/>
      <c r="D512" s="9" t="s">
        <v>80</v>
      </c>
      <c r="K512" s="16"/>
      <c r="L512" s="5"/>
    </row>
    <row r="513" spans="1:22">
      <c r="A513" s="4"/>
      <c r="B513" s="5"/>
      <c r="C513" s="9"/>
      <c r="D513" s="24" t="s">
        <v>35</v>
      </c>
      <c r="E513" s="24"/>
      <c r="K513" s="16"/>
      <c r="L513" s="5"/>
    </row>
    <row r="514" spans="1:22">
      <c r="A514" s="4"/>
      <c r="B514" s="5"/>
      <c r="C514" s="9"/>
      <c r="D514" s="24" t="s">
        <v>53</v>
      </c>
      <c r="K514" s="16"/>
      <c r="L514" s="5"/>
    </row>
    <row r="515" spans="1:22">
      <c r="A515" s="4"/>
      <c r="B515" s="5"/>
      <c r="C515" s="9"/>
      <c r="D515" s="24"/>
      <c r="K515" s="16"/>
      <c r="L515" s="5"/>
    </row>
    <row r="516" spans="1:22">
      <c r="A516" s="15"/>
      <c r="K516" s="15"/>
      <c r="R516" s="28" t="s">
        <v>215</v>
      </c>
    </row>
    <row r="517" spans="1:22">
      <c r="A517" s="17"/>
      <c r="B517" s="17"/>
      <c r="C517" s="18"/>
      <c r="D517" s="18"/>
      <c r="E517" s="18"/>
      <c r="F517" s="18"/>
      <c r="G517" s="18"/>
      <c r="H517" s="18"/>
      <c r="I517" s="18"/>
      <c r="J517" s="15"/>
      <c r="K517" s="17"/>
      <c r="L517" s="17"/>
      <c r="M517" s="18"/>
      <c r="N517" s="18"/>
      <c r="O517" s="18"/>
      <c r="P517" s="18"/>
      <c r="Q517" s="18"/>
      <c r="R517" s="29" t="s">
        <v>39</v>
      </c>
    </row>
    <row r="518" spans="1:22">
      <c r="A518" s="4"/>
      <c r="B518" s="5"/>
      <c r="K518" s="16"/>
      <c r="L518" s="5"/>
    </row>
    <row r="519" spans="1:22" ht="30" customHeight="1">
      <c r="A519" s="4"/>
      <c r="B519" s="5"/>
      <c r="F519" s="13" t="s">
        <v>3</v>
      </c>
      <c r="G519" s="1"/>
      <c r="K519" s="16"/>
      <c r="L519" s="5"/>
    </row>
    <row r="520" spans="1:22" ht="30" customHeight="1">
      <c r="A520" s="4"/>
      <c r="B520" s="5"/>
      <c r="E520" s="1"/>
      <c r="K520" s="16"/>
      <c r="L520" s="5"/>
    </row>
    <row r="521" spans="1:22" ht="30" customHeight="1">
      <c r="A521" s="4"/>
      <c r="B521" s="5"/>
      <c r="C521" s="19" t="s">
        <v>44</v>
      </c>
      <c r="K521" s="16"/>
      <c r="L521" s="5"/>
    </row>
    <row r="522" spans="1:22">
      <c r="A522" s="4"/>
      <c r="B522" s="5"/>
      <c r="E522" s="1"/>
      <c r="G522" s="1"/>
      <c r="H522" s="1"/>
      <c r="I522" s="1"/>
      <c r="M522" s="1"/>
      <c r="N522" s="1"/>
      <c r="O522" s="1"/>
      <c r="P522" s="1"/>
    </row>
    <row r="523" spans="1:22">
      <c r="A523" s="4"/>
      <c r="B523" s="5"/>
      <c r="C523" s="9" t="s">
        <v>49</v>
      </c>
      <c r="D523" s="9"/>
      <c r="K523" s="16"/>
      <c r="L523" s="5"/>
    </row>
    <row r="524" spans="1:22">
      <c r="A524" s="4"/>
      <c r="B524" s="5"/>
      <c r="C524" s="9"/>
      <c r="D524" s="22" t="s">
        <v>145</v>
      </c>
      <c r="K524" s="16"/>
      <c r="L524" s="5"/>
    </row>
    <row r="525" spans="1:22" ht="24" customHeight="1">
      <c r="A525" s="4"/>
      <c r="B525" s="5"/>
      <c r="D525" s="9" t="s">
        <v>86</v>
      </c>
      <c r="K525" s="16"/>
      <c r="L525" s="5"/>
      <c r="V525" s="30" t="s">
        <v>132</v>
      </c>
    </row>
    <row r="526" spans="1:22">
      <c r="A526" s="4"/>
      <c r="B526" s="5"/>
      <c r="D526" s="22"/>
      <c r="K526" s="16"/>
      <c r="L526" s="5"/>
    </row>
    <row r="527" spans="1:22">
      <c r="A527" s="4"/>
      <c r="B527" s="5"/>
      <c r="D527" s="9"/>
      <c r="K527" s="16"/>
      <c r="L527" s="5"/>
    </row>
    <row r="528" spans="1:22">
      <c r="A528" s="4"/>
      <c r="B528" s="5"/>
      <c r="D528" s="9"/>
      <c r="K528" s="16"/>
      <c r="L528" s="5"/>
    </row>
    <row r="529" spans="1:18">
      <c r="A529" s="4"/>
      <c r="B529" s="5"/>
      <c r="C529" s="9" t="s">
        <v>51</v>
      </c>
    </row>
    <row r="530" spans="1:18">
      <c r="A530" s="4"/>
      <c r="B530" s="5"/>
      <c r="D530" s="9" t="s">
        <v>90</v>
      </c>
      <c r="I530" s="22"/>
      <c r="K530" s="16"/>
      <c r="L530" s="5"/>
    </row>
    <row r="531" spans="1:18">
      <c r="A531" s="4"/>
      <c r="B531" s="5"/>
      <c r="D531" s="9"/>
      <c r="I531" s="22"/>
      <c r="K531" s="16"/>
      <c r="L531" s="5"/>
    </row>
    <row r="532" spans="1:18">
      <c r="A532" s="4"/>
      <c r="B532" s="5"/>
      <c r="C532" s="9" t="s">
        <v>62</v>
      </c>
      <c r="K532" s="16"/>
      <c r="L532" s="5"/>
    </row>
    <row r="533" spans="1:18">
      <c r="A533" s="4"/>
      <c r="B533" s="5"/>
      <c r="D533" s="22" t="s">
        <v>216</v>
      </c>
      <c r="K533" s="16"/>
      <c r="L533" s="5"/>
    </row>
    <row r="534" spans="1:18">
      <c r="A534" s="4"/>
      <c r="B534" s="5"/>
      <c r="D534" s="23"/>
    </row>
    <row r="535" spans="1:18">
      <c r="A535" s="4"/>
      <c r="B535" s="5"/>
      <c r="C535" s="9" t="s">
        <v>70</v>
      </c>
      <c r="K535" s="16"/>
      <c r="L535" s="5"/>
    </row>
    <row r="536" spans="1:18">
      <c r="A536" s="4"/>
      <c r="B536" s="5"/>
      <c r="C536" s="1"/>
      <c r="D536" s="9" t="s">
        <v>74</v>
      </c>
      <c r="E536" s="1"/>
      <c r="G536" s="1"/>
      <c r="H536" s="1"/>
      <c r="I536" s="1"/>
      <c r="M536" s="1"/>
      <c r="N536" s="1"/>
      <c r="O536" s="1"/>
      <c r="P536" s="1"/>
    </row>
    <row r="537" spans="1:18">
      <c r="A537" s="4"/>
      <c r="B537" s="5"/>
      <c r="C537" s="1"/>
      <c r="D537" s="19" t="s">
        <v>78</v>
      </c>
      <c r="K537" s="16"/>
      <c r="L537" s="5"/>
    </row>
    <row r="538" spans="1:18">
      <c r="A538" s="4"/>
      <c r="B538" s="5"/>
      <c r="D538" s="9" t="s">
        <v>11</v>
      </c>
      <c r="K538" s="16"/>
      <c r="L538" s="5"/>
    </row>
    <row r="539" spans="1:18">
      <c r="A539" s="4"/>
      <c r="B539" s="5"/>
      <c r="D539" s="9" t="s">
        <v>80</v>
      </c>
      <c r="K539" s="16"/>
      <c r="L539" s="5"/>
    </row>
    <row r="540" spans="1:18">
      <c r="A540" s="4"/>
      <c r="B540" s="5"/>
      <c r="C540" s="9"/>
      <c r="D540" s="24" t="s">
        <v>35</v>
      </c>
      <c r="E540" s="24"/>
      <c r="K540" s="16"/>
      <c r="L540" s="5"/>
    </row>
    <row r="541" spans="1:18">
      <c r="A541" s="4"/>
      <c r="B541" s="5"/>
      <c r="C541" s="9"/>
      <c r="D541" s="24" t="s">
        <v>53</v>
      </c>
      <c r="K541" s="16"/>
      <c r="L541" s="5"/>
    </row>
    <row r="542" spans="1:18">
      <c r="A542" s="4"/>
      <c r="B542" s="5"/>
      <c r="C542" s="9"/>
      <c r="D542" s="24"/>
      <c r="K542" s="16"/>
      <c r="L542" s="5"/>
    </row>
    <row r="543" spans="1:18">
      <c r="A543" s="4"/>
      <c r="B543" s="5"/>
      <c r="C543" s="9"/>
      <c r="D543" s="24"/>
      <c r="K543" s="16"/>
      <c r="L543" s="5"/>
    </row>
    <row r="544" spans="1:18">
      <c r="A544" s="15"/>
      <c r="K544" s="15"/>
      <c r="R544" s="28" t="s">
        <v>188</v>
      </c>
    </row>
    <row r="545" spans="1:22">
      <c r="A545" s="17"/>
      <c r="B545" s="17"/>
      <c r="C545" s="18"/>
      <c r="D545" s="18"/>
      <c r="E545" s="18"/>
      <c r="F545" s="18"/>
      <c r="G545" s="18"/>
      <c r="H545" s="18"/>
      <c r="I545" s="18"/>
      <c r="J545" s="15"/>
      <c r="K545" s="17"/>
      <c r="L545" s="17"/>
      <c r="M545" s="18"/>
      <c r="N545" s="18"/>
      <c r="O545" s="18"/>
      <c r="P545" s="18"/>
      <c r="Q545" s="18"/>
      <c r="R545" s="29" t="s">
        <v>217</v>
      </c>
    </row>
    <row r="546" spans="1:22">
      <c r="A546" s="4"/>
      <c r="B546" s="5"/>
      <c r="K546" s="16"/>
      <c r="L546" s="5"/>
    </row>
    <row r="547" spans="1:22" ht="30" customHeight="1">
      <c r="A547" s="4"/>
      <c r="B547" s="5"/>
      <c r="F547" s="13" t="s">
        <v>3</v>
      </c>
      <c r="G547" s="1"/>
      <c r="K547" s="16"/>
      <c r="L547" s="5"/>
    </row>
    <row r="548" spans="1:22" ht="30" customHeight="1">
      <c r="A548" s="4"/>
      <c r="B548" s="5"/>
      <c r="E548" s="1"/>
      <c r="K548" s="16"/>
      <c r="L548" s="5"/>
    </row>
    <row r="549" spans="1:22" ht="30" customHeight="1">
      <c r="A549" s="4"/>
      <c r="B549" s="5"/>
      <c r="C549" s="19" t="s">
        <v>44</v>
      </c>
      <c r="K549" s="16"/>
      <c r="L549" s="5"/>
    </row>
    <row r="550" spans="1:22">
      <c r="A550" s="4"/>
      <c r="B550" s="5"/>
      <c r="E550" s="1"/>
      <c r="G550" s="1"/>
      <c r="H550" s="1"/>
      <c r="I550" s="1"/>
      <c r="M550" s="1"/>
      <c r="N550" s="1"/>
      <c r="O550" s="1"/>
      <c r="P550" s="1"/>
    </row>
    <row r="551" spans="1:22">
      <c r="A551" s="4"/>
      <c r="B551" s="5"/>
      <c r="C551" s="9" t="s">
        <v>49</v>
      </c>
      <c r="D551" s="9"/>
      <c r="K551" s="16"/>
      <c r="L551" s="5"/>
    </row>
    <row r="552" spans="1:22">
      <c r="A552" s="4"/>
      <c r="B552" s="5"/>
      <c r="C552" s="9"/>
      <c r="D552" s="22" t="s">
        <v>220</v>
      </c>
      <c r="K552" s="16"/>
      <c r="L552" s="5"/>
    </row>
    <row r="553" spans="1:22" ht="24" customHeight="1">
      <c r="A553" s="4"/>
      <c r="B553" s="5"/>
      <c r="D553" s="9" t="s">
        <v>221</v>
      </c>
      <c r="K553" s="16"/>
      <c r="L553" s="5"/>
      <c r="V553" s="30" t="s">
        <v>132</v>
      </c>
    </row>
    <row r="554" spans="1:22">
      <c r="A554" s="4"/>
      <c r="B554" s="5"/>
      <c r="D554" s="22"/>
      <c r="K554" s="16"/>
      <c r="L554" s="5"/>
    </row>
    <row r="555" spans="1:22">
      <c r="A555" s="4"/>
      <c r="B555" s="5"/>
      <c r="D555" s="9"/>
      <c r="K555" s="16"/>
      <c r="L555" s="5"/>
    </row>
    <row r="556" spans="1:22">
      <c r="A556" s="4"/>
      <c r="B556" s="5"/>
      <c r="D556" s="9"/>
      <c r="K556" s="16"/>
      <c r="L556" s="5"/>
    </row>
    <row r="557" spans="1:22">
      <c r="A557" s="4"/>
      <c r="B557" s="5"/>
      <c r="C557" s="9" t="s">
        <v>51</v>
      </c>
    </row>
    <row r="558" spans="1:22">
      <c r="A558" s="4"/>
      <c r="B558" s="5"/>
      <c r="D558" s="9" t="s">
        <v>90</v>
      </c>
      <c r="I558" s="22"/>
      <c r="K558" s="16"/>
      <c r="L558" s="5"/>
    </row>
    <row r="559" spans="1:22">
      <c r="A559" s="4"/>
      <c r="B559" s="5"/>
      <c r="D559" s="9"/>
      <c r="I559" s="22"/>
      <c r="K559" s="16"/>
      <c r="L559" s="5"/>
    </row>
    <row r="560" spans="1:22">
      <c r="A560" s="4"/>
      <c r="B560" s="5"/>
      <c r="C560" s="9" t="s">
        <v>62</v>
      </c>
      <c r="K560" s="16"/>
      <c r="L560" s="5"/>
    </row>
    <row r="561" spans="1:18">
      <c r="A561" s="4"/>
      <c r="B561" s="5"/>
      <c r="D561" s="22" t="s">
        <v>224</v>
      </c>
      <c r="K561" s="16"/>
      <c r="L561" s="5"/>
    </row>
    <row r="562" spans="1:18">
      <c r="A562" s="4"/>
      <c r="B562" s="5"/>
      <c r="D562" s="23"/>
    </row>
    <row r="563" spans="1:18">
      <c r="A563" s="4"/>
      <c r="B563" s="5"/>
      <c r="C563" s="9" t="s">
        <v>70</v>
      </c>
      <c r="K563" s="16"/>
      <c r="L563" s="5"/>
    </row>
    <row r="564" spans="1:18">
      <c r="A564" s="4"/>
      <c r="B564" s="5"/>
      <c r="C564" s="1"/>
      <c r="D564" s="9" t="s">
        <v>74</v>
      </c>
      <c r="E564" s="1"/>
      <c r="G564" s="1"/>
      <c r="H564" s="1"/>
      <c r="I564" s="1"/>
      <c r="M564" s="1"/>
      <c r="N564" s="1"/>
      <c r="O564" s="1"/>
      <c r="P564" s="1"/>
    </row>
    <row r="565" spans="1:18">
      <c r="A565" s="4"/>
      <c r="B565" s="5"/>
      <c r="C565" s="1"/>
      <c r="D565" s="19" t="s">
        <v>78</v>
      </c>
      <c r="K565" s="16"/>
      <c r="L565" s="5"/>
    </row>
    <row r="566" spans="1:18">
      <c r="A566" s="4"/>
      <c r="B566" s="5"/>
      <c r="D566" s="9" t="s">
        <v>11</v>
      </c>
      <c r="K566" s="16"/>
      <c r="L566" s="5"/>
    </row>
    <row r="567" spans="1:18">
      <c r="A567" s="4"/>
      <c r="B567" s="5"/>
      <c r="D567" s="9" t="s">
        <v>80</v>
      </c>
      <c r="K567" s="16"/>
      <c r="L567" s="5"/>
    </row>
    <row r="568" spans="1:18">
      <c r="A568" s="4"/>
      <c r="B568" s="5"/>
      <c r="C568" s="9"/>
      <c r="D568" s="24" t="s">
        <v>35</v>
      </c>
      <c r="E568" s="24"/>
      <c r="K568" s="16"/>
      <c r="L568" s="5"/>
    </row>
    <row r="569" spans="1:18">
      <c r="A569" s="4"/>
      <c r="B569" s="5"/>
      <c r="C569" s="9"/>
      <c r="D569" s="24" t="s">
        <v>53</v>
      </c>
      <c r="K569" s="16"/>
      <c r="L569" s="5"/>
    </row>
    <row r="570" spans="1:18">
      <c r="A570" s="4"/>
      <c r="B570" s="5"/>
      <c r="C570" s="9"/>
      <c r="D570" s="24"/>
      <c r="K570" s="16"/>
      <c r="L570" s="5"/>
    </row>
    <row r="571" spans="1:18">
      <c r="A571" s="4"/>
      <c r="B571" s="5"/>
      <c r="C571" s="9"/>
      <c r="D571" s="24"/>
      <c r="K571" s="16"/>
      <c r="L571" s="5"/>
    </row>
    <row r="573" spans="1:18">
      <c r="A573" s="4"/>
      <c r="B573" s="5"/>
      <c r="C573" s="9"/>
      <c r="D573" s="24"/>
      <c r="K573" s="16"/>
      <c r="L573" s="5"/>
    </row>
    <row r="574" spans="1:18">
      <c r="A574" s="15"/>
      <c r="K574" s="15"/>
      <c r="R574" s="28" t="s">
        <v>64</v>
      </c>
    </row>
    <row r="575" spans="1:18">
      <c r="A575" s="17"/>
      <c r="B575" s="17"/>
      <c r="C575" s="18"/>
      <c r="D575" s="18"/>
      <c r="E575" s="18"/>
      <c r="F575" s="18"/>
      <c r="G575" s="18"/>
      <c r="H575" s="18"/>
      <c r="I575" s="18"/>
      <c r="J575" s="15"/>
      <c r="K575" s="17"/>
      <c r="L575" s="17"/>
      <c r="M575" s="18"/>
      <c r="N575" s="18"/>
      <c r="O575" s="18"/>
      <c r="P575" s="18"/>
      <c r="Q575" s="18"/>
      <c r="R575" s="29" t="s">
        <v>225</v>
      </c>
    </row>
    <row r="576" spans="1:18">
      <c r="A576" s="4"/>
      <c r="B576" s="5"/>
      <c r="K576" s="16"/>
      <c r="L576" s="5"/>
    </row>
    <row r="577" spans="1:22" ht="30" customHeight="1">
      <c r="A577" s="4"/>
      <c r="B577" s="5"/>
      <c r="F577" s="13" t="s">
        <v>3</v>
      </c>
      <c r="G577" s="1"/>
      <c r="K577" s="16"/>
      <c r="L577" s="5"/>
    </row>
    <row r="578" spans="1:22" ht="30" customHeight="1">
      <c r="A578" s="4"/>
      <c r="B578" s="5"/>
      <c r="E578" s="1"/>
      <c r="K578" s="16"/>
      <c r="L578" s="5"/>
    </row>
    <row r="579" spans="1:22" ht="30" customHeight="1">
      <c r="A579" s="4"/>
      <c r="B579" s="5"/>
      <c r="C579" s="19" t="s">
        <v>44</v>
      </c>
      <c r="K579" s="16"/>
      <c r="L579" s="5"/>
    </row>
    <row r="580" spans="1:22">
      <c r="A580" s="4"/>
      <c r="B580" s="5"/>
      <c r="E580" s="1"/>
      <c r="G580" s="1"/>
      <c r="H580" s="1"/>
      <c r="I580" s="1"/>
      <c r="M580" s="1"/>
      <c r="N580" s="1"/>
      <c r="O580" s="1"/>
      <c r="P580" s="1"/>
    </row>
    <row r="581" spans="1:22">
      <c r="A581" s="4"/>
      <c r="B581" s="5"/>
      <c r="C581" s="9" t="s">
        <v>49</v>
      </c>
      <c r="D581" s="9"/>
      <c r="K581" s="16"/>
      <c r="L581" s="5"/>
    </row>
    <row r="582" spans="1:22">
      <c r="A582" s="4"/>
      <c r="B582" s="5"/>
      <c r="C582" s="9"/>
      <c r="D582" s="22" t="s">
        <v>226</v>
      </c>
      <c r="K582" s="16"/>
      <c r="L582" s="5"/>
    </row>
    <row r="583" spans="1:22" ht="24" customHeight="1">
      <c r="A583" s="4"/>
      <c r="B583" s="5"/>
      <c r="D583" s="9" t="s">
        <v>29</v>
      </c>
      <c r="K583" s="16"/>
      <c r="L583" s="5"/>
      <c r="V583" s="30" t="s">
        <v>132</v>
      </c>
    </row>
    <row r="584" spans="1:22">
      <c r="A584" s="4"/>
      <c r="B584" s="5"/>
      <c r="D584" s="22" t="s">
        <v>229</v>
      </c>
      <c r="K584" s="16"/>
      <c r="L584" s="5"/>
    </row>
    <row r="585" spans="1:22">
      <c r="A585" s="4"/>
      <c r="B585" s="5"/>
      <c r="D585" s="9"/>
      <c r="K585" s="16"/>
      <c r="L585" s="5"/>
    </row>
    <row r="586" spans="1:22">
      <c r="A586" s="4"/>
      <c r="B586" s="5"/>
      <c r="D586" s="9"/>
      <c r="K586" s="16"/>
      <c r="L586" s="5"/>
    </row>
    <row r="587" spans="1:22">
      <c r="A587" s="4"/>
      <c r="B587" s="5"/>
      <c r="C587" s="9" t="s">
        <v>51</v>
      </c>
    </row>
    <row r="588" spans="1:22">
      <c r="A588" s="4"/>
      <c r="B588" s="5"/>
      <c r="D588" s="9" t="s">
        <v>55</v>
      </c>
      <c r="I588" s="22"/>
      <c r="K588" s="16"/>
      <c r="L588" s="5"/>
    </row>
    <row r="589" spans="1:22">
      <c r="A589" s="4"/>
      <c r="B589" s="5"/>
      <c r="D589" s="9"/>
      <c r="I589" s="22"/>
      <c r="K589" s="16"/>
      <c r="L589" s="5"/>
    </row>
    <row r="590" spans="1:22">
      <c r="A590" s="4"/>
      <c r="B590" s="5"/>
      <c r="C590" s="9" t="s">
        <v>62</v>
      </c>
      <c r="K590" s="16"/>
      <c r="L590" s="5"/>
    </row>
    <row r="591" spans="1:22">
      <c r="A591" s="4"/>
      <c r="B591" s="5"/>
      <c r="D591" s="22" t="s">
        <v>234</v>
      </c>
      <c r="K591" s="16"/>
      <c r="L591" s="5"/>
    </row>
    <row r="592" spans="1:22">
      <c r="A592" s="4"/>
      <c r="B592" s="5"/>
      <c r="D592" s="23"/>
    </row>
    <row r="593" spans="1:18">
      <c r="A593" s="4"/>
      <c r="B593" s="5"/>
      <c r="C593" s="9" t="s">
        <v>70</v>
      </c>
      <c r="K593" s="16"/>
      <c r="L593" s="5"/>
    </row>
    <row r="594" spans="1:18">
      <c r="A594" s="4"/>
      <c r="B594" s="5"/>
      <c r="C594" s="1"/>
      <c r="D594" s="9" t="s">
        <v>74</v>
      </c>
      <c r="E594" s="1"/>
      <c r="G594" s="1"/>
      <c r="H594" s="1"/>
      <c r="I594" s="1"/>
      <c r="M594" s="1"/>
      <c r="N594" s="1"/>
      <c r="O594" s="1"/>
      <c r="P594" s="1"/>
    </row>
    <row r="595" spans="1:18">
      <c r="A595" s="4"/>
      <c r="B595" s="5"/>
      <c r="C595" s="1"/>
      <c r="D595" s="19" t="s">
        <v>78</v>
      </c>
      <c r="K595" s="16"/>
      <c r="L595" s="5"/>
    </row>
    <row r="596" spans="1:18">
      <c r="A596" s="4"/>
      <c r="B596" s="5"/>
      <c r="D596" s="9" t="s">
        <v>11</v>
      </c>
      <c r="K596" s="16"/>
      <c r="L596" s="5"/>
    </row>
    <row r="597" spans="1:18">
      <c r="A597" s="4"/>
      <c r="B597" s="5"/>
      <c r="D597" s="9" t="s">
        <v>80</v>
      </c>
      <c r="K597" s="16"/>
      <c r="L597" s="5"/>
    </row>
    <row r="598" spans="1:18">
      <c r="A598" s="4"/>
      <c r="B598" s="5"/>
      <c r="C598" s="9"/>
      <c r="D598" s="24" t="s">
        <v>35</v>
      </c>
      <c r="E598" s="24"/>
      <c r="K598" s="16"/>
      <c r="L598" s="5"/>
    </row>
    <row r="599" spans="1:18">
      <c r="A599" s="4"/>
      <c r="B599" s="5"/>
      <c r="C599" s="9"/>
      <c r="D599" s="24" t="s">
        <v>53</v>
      </c>
      <c r="K599" s="16"/>
      <c r="L599" s="5"/>
    </row>
    <row r="600" spans="1:18">
      <c r="A600" s="4"/>
      <c r="B600" s="5"/>
      <c r="C600" s="9"/>
      <c r="D600" s="24"/>
      <c r="K600" s="16"/>
      <c r="L600" s="5"/>
    </row>
    <row r="601" spans="1:18">
      <c r="A601" s="4"/>
      <c r="B601" s="5"/>
      <c r="C601" s="9"/>
      <c r="D601" s="24"/>
      <c r="K601" s="16"/>
      <c r="L601" s="5"/>
    </row>
    <row r="602" spans="1:18">
      <c r="A602" s="4"/>
      <c r="B602" s="5"/>
      <c r="C602" s="9"/>
      <c r="D602" s="24"/>
      <c r="K602" s="16"/>
      <c r="L602" s="5"/>
    </row>
    <row r="603" spans="1:18">
      <c r="A603" s="15"/>
      <c r="K603" s="15"/>
      <c r="R603" s="28" t="s">
        <v>240</v>
      </c>
    </row>
    <row r="604" spans="1:18">
      <c r="A604" s="17"/>
      <c r="B604" s="17"/>
      <c r="C604" s="18"/>
      <c r="D604" s="18"/>
      <c r="E604" s="18"/>
      <c r="F604" s="18"/>
      <c r="G604" s="18"/>
      <c r="H604" s="18"/>
      <c r="I604" s="18"/>
      <c r="J604" s="15"/>
      <c r="K604" s="17"/>
      <c r="L604" s="17"/>
      <c r="M604" s="18"/>
      <c r="N604" s="18"/>
      <c r="O604" s="18"/>
      <c r="P604" s="18"/>
      <c r="Q604" s="18"/>
      <c r="R604" s="29" t="s">
        <v>48</v>
      </c>
    </row>
    <row r="605" spans="1:18">
      <c r="A605" s="4"/>
      <c r="B605" s="5"/>
      <c r="K605" s="16"/>
      <c r="L605" s="5"/>
    </row>
    <row r="606" spans="1:18" ht="30" customHeight="1">
      <c r="A606" s="4"/>
      <c r="B606" s="5"/>
      <c r="F606" s="13" t="s">
        <v>3</v>
      </c>
      <c r="G606" s="1"/>
      <c r="K606" s="16"/>
      <c r="L606" s="5"/>
    </row>
    <row r="607" spans="1:18" ht="30" customHeight="1">
      <c r="A607" s="4"/>
      <c r="B607" s="5"/>
      <c r="E607" s="1"/>
      <c r="K607" s="16"/>
      <c r="L607" s="5"/>
    </row>
    <row r="608" spans="1:18" ht="30" customHeight="1">
      <c r="A608" s="4"/>
      <c r="B608" s="5"/>
      <c r="C608" s="19" t="s">
        <v>44</v>
      </c>
      <c r="K608" s="16"/>
      <c r="L608" s="5"/>
    </row>
    <row r="609" spans="1:22">
      <c r="A609" s="4"/>
      <c r="B609" s="5"/>
      <c r="E609" s="1"/>
      <c r="G609" s="1"/>
      <c r="H609" s="1"/>
      <c r="I609" s="1"/>
      <c r="M609" s="1"/>
      <c r="N609" s="1"/>
      <c r="O609" s="1"/>
      <c r="P609" s="1"/>
    </row>
    <row r="610" spans="1:22">
      <c r="A610" s="4"/>
      <c r="B610" s="5"/>
      <c r="C610" s="9" t="s">
        <v>49</v>
      </c>
      <c r="D610" s="9"/>
      <c r="K610" s="16"/>
      <c r="L610" s="5"/>
    </row>
    <row r="611" spans="1:22">
      <c r="A611" s="4"/>
      <c r="B611" s="5"/>
      <c r="C611" s="9"/>
      <c r="D611" s="22" t="s">
        <v>189</v>
      </c>
      <c r="K611" s="16"/>
      <c r="L611" s="5"/>
    </row>
    <row r="612" spans="1:22" ht="24" customHeight="1">
      <c r="A612" s="4"/>
      <c r="B612" s="5"/>
      <c r="D612" s="9" t="s">
        <v>193</v>
      </c>
      <c r="K612" s="16"/>
      <c r="L612" s="5"/>
      <c r="V612" s="30" t="s">
        <v>132</v>
      </c>
    </row>
    <row r="613" spans="1:22">
      <c r="A613" s="4"/>
      <c r="B613" s="5"/>
      <c r="D613" s="22"/>
      <c r="K613" s="16"/>
      <c r="L613" s="5"/>
    </row>
    <row r="614" spans="1:22">
      <c r="A614" s="4"/>
      <c r="B614" s="5"/>
      <c r="D614" s="9"/>
      <c r="K614" s="16"/>
      <c r="L614" s="5"/>
    </row>
    <row r="615" spans="1:22">
      <c r="A615" s="4"/>
      <c r="B615" s="5"/>
      <c r="D615" s="9"/>
      <c r="K615" s="16"/>
      <c r="L615" s="5"/>
    </row>
    <row r="616" spans="1:22">
      <c r="A616" s="4"/>
      <c r="B616" s="5"/>
      <c r="C616" s="9" t="s">
        <v>51</v>
      </c>
    </row>
    <row r="617" spans="1:22">
      <c r="A617" s="4"/>
      <c r="B617" s="5"/>
      <c r="D617" s="9" t="s">
        <v>76</v>
      </c>
      <c r="I617" s="22"/>
      <c r="K617" s="16"/>
      <c r="L617" s="5"/>
    </row>
    <row r="618" spans="1:22">
      <c r="A618" s="4"/>
      <c r="B618" s="5"/>
      <c r="D618" s="9"/>
      <c r="I618" s="22"/>
      <c r="K618" s="16"/>
      <c r="L618" s="5"/>
    </row>
    <row r="619" spans="1:22">
      <c r="A619" s="4"/>
      <c r="B619" s="5"/>
      <c r="C619" s="9" t="s">
        <v>62</v>
      </c>
      <c r="K619" s="16"/>
      <c r="L619" s="5"/>
    </row>
    <row r="620" spans="1:22">
      <c r="A620" s="4"/>
      <c r="B620" s="5"/>
      <c r="D620" s="22" t="s">
        <v>242</v>
      </c>
      <c r="K620" s="16"/>
      <c r="L620" s="5"/>
    </row>
    <row r="621" spans="1:22">
      <c r="A621" s="4"/>
      <c r="B621" s="5"/>
      <c r="D621" s="23"/>
    </row>
    <row r="622" spans="1:22">
      <c r="A622" s="4"/>
      <c r="B622" s="5"/>
      <c r="C622" s="9" t="s">
        <v>70</v>
      </c>
      <c r="K622" s="16"/>
      <c r="L622" s="5"/>
    </row>
    <row r="623" spans="1:22">
      <c r="A623" s="4"/>
      <c r="B623" s="5"/>
      <c r="C623" s="1"/>
      <c r="D623" s="9" t="s">
        <v>74</v>
      </c>
      <c r="E623" s="1"/>
      <c r="G623" s="1"/>
      <c r="H623" s="1"/>
      <c r="I623" s="1"/>
      <c r="M623" s="1"/>
      <c r="N623" s="1"/>
      <c r="O623" s="1"/>
      <c r="P623" s="1"/>
    </row>
    <row r="624" spans="1:22">
      <c r="A624" s="4"/>
      <c r="B624" s="5"/>
      <c r="C624" s="1"/>
      <c r="D624" s="19" t="s">
        <v>78</v>
      </c>
      <c r="K624" s="16"/>
      <c r="L624" s="5"/>
    </row>
    <row r="625" spans="1:18">
      <c r="A625" s="4"/>
      <c r="B625" s="5"/>
      <c r="D625" s="9" t="s">
        <v>11</v>
      </c>
      <c r="K625" s="16"/>
      <c r="L625" s="5"/>
    </row>
    <row r="626" spans="1:18">
      <c r="A626" s="4"/>
      <c r="B626" s="5"/>
      <c r="D626" s="9" t="s">
        <v>80</v>
      </c>
      <c r="K626" s="16"/>
      <c r="L626" s="5"/>
    </row>
    <row r="627" spans="1:18">
      <c r="A627" s="4"/>
      <c r="B627" s="5"/>
      <c r="C627" s="9"/>
      <c r="D627" s="24" t="s">
        <v>35</v>
      </c>
      <c r="E627" s="24"/>
      <c r="K627" s="16"/>
      <c r="L627" s="5"/>
    </row>
    <row r="628" spans="1:18">
      <c r="A628" s="4"/>
      <c r="B628" s="5"/>
      <c r="C628" s="9"/>
      <c r="D628" s="24" t="s">
        <v>53</v>
      </c>
      <c r="K628" s="16"/>
      <c r="L628" s="5"/>
    </row>
    <row r="629" spans="1:18">
      <c r="A629" s="4"/>
      <c r="B629" s="5"/>
      <c r="C629" s="9"/>
      <c r="D629" s="24"/>
      <c r="K629" s="16"/>
      <c r="L629" s="5"/>
    </row>
    <row r="630" spans="1:18">
      <c r="A630" s="4"/>
      <c r="B630" s="5"/>
      <c r="C630" s="9"/>
      <c r="D630" s="24"/>
      <c r="K630" s="16"/>
      <c r="L630" s="5"/>
    </row>
    <row r="631" spans="1:18">
      <c r="A631" s="4"/>
      <c r="B631" s="5"/>
      <c r="C631" s="9"/>
      <c r="D631" s="24"/>
      <c r="K631" s="16"/>
      <c r="L631" s="5"/>
    </row>
    <row r="632" spans="1:18">
      <c r="A632" s="4"/>
      <c r="B632" s="5"/>
      <c r="C632" s="9"/>
      <c r="D632" s="24"/>
      <c r="K632" s="16"/>
      <c r="L632" s="5"/>
    </row>
    <row r="633" spans="1:18">
      <c r="A633" s="15"/>
      <c r="K633" s="15"/>
      <c r="R633" s="28" t="s">
        <v>218</v>
      </c>
    </row>
    <row r="634" spans="1:18">
      <c r="A634" s="17"/>
      <c r="B634" s="17"/>
      <c r="C634" s="18"/>
      <c r="D634" s="18"/>
      <c r="E634" s="18"/>
      <c r="F634" s="18"/>
      <c r="G634" s="18"/>
      <c r="H634" s="18"/>
      <c r="I634" s="18"/>
      <c r="J634" s="15"/>
      <c r="K634" s="17"/>
      <c r="L634" s="17"/>
      <c r="M634" s="18"/>
      <c r="N634" s="18"/>
      <c r="O634" s="18"/>
      <c r="P634" s="18"/>
      <c r="Q634" s="18"/>
      <c r="R634" s="29" t="s">
        <v>244</v>
      </c>
    </row>
    <row r="635" spans="1:18">
      <c r="A635" s="4"/>
      <c r="B635" s="5"/>
      <c r="K635" s="16"/>
      <c r="L635" s="5"/>
    </row>
    <row r="636" spans="1:18" ht="30" customHeight="1">
      <c r="A636" s="4"/>
      <c r="B636" s="5"/>
      <c r="F636" s="13" t="s">
        <v>3</v>
      </c>
      <c r="G636" s="1"/>
      <c r="K636" s="16"/>
      <c r="L636" s="5"/>
    </row>
    <row r="637" spans="1:18" ht="30" customHeight="1">
      <c r="A637" s="4"/>
      <c r="B637" s="5"/>
      <c r="E637" s="1"/>
      <c r="K637" s="16"/>
      <c r="L637" s="5"/>
    </row>
    <row r="638" spans="1:18" ht="30" customHeight="1">
      <c r="A638" s="4"/>
      <c r="B638" s="5"/>
      <c r="C638" s="19" t="s">
        <v>44</v>
      </c>
      <c r="K638" s="16"/>
      <c r="L638" s="5"/>
    </row>
    <row r="639" spans="1:18">
      <c r="A639" s="4"/>
      <c r="B639" s="5"/>
      <c r="E639" s="1"/>
      <c r="G639" s="1"/>
      <c r="H639" s="1"/>
      <c r="I639" s="1"/>
      <c r="M639" s="1"/>
      <c r="N639" s="1"/>
      <c r="O639" s="1"/>
      <c r="P639" s="1"/>
    </row>
    <row r="640" spans="1:18">
      <c r="A640" s="4"/>
      <c r="B640" s="5"/>
      <c r="C640" s="9" t="s">
        <v>49</v>
      </c>
      <c r="D640" s="9"/>
      <c r="K640" s="16"/>
      <c r="L640" s="5"/>
    </row>
    <row r="641" spans="1:22">
      <c r="A641" s="4"/>
      <c r="B641" s="5"/>
      <c r="C641" s="9"/>
      <c r="D641" s="22" t="s">
        <v>246</v>
      </c>
      <c r="K641" s="16"/>
      <c r="L641" s="5"/>
    </row>
    <row r="642" spans="1:22" ht="24" customHeight="1">
      <c r="A642" s="4"/>
      <c r="B642" s="5"/>
      <c r="D642" s="9" t="s">
        <v>247</v>
      </c>
      <c r="K642" s="16"/>
      <c r="L642" s="5"/>
      <c r="V642" s="30" t="s">
        <v>132</v>
      </c>
    </row>
    <row r="643" spans="1:22">
      <c r="A643" s="4"/>
      <c r="B643" s="5"/>
      <c r="D643" s="22" t="s">
        <v>249</v>
      </c>
      <c r="K643" s="16"/>
      <c r="L643" s="5"/>
    </row>
    <row r="644" spans="1:22">
      <c r="A644" s="4"/>
      <c r="B644" s="5"/>
      <c r="D644" s="9"/>
      <c r="K644" s="16"/>
      <c r="L644" s="5"/>
    </row>
    <row r="645" spans="1:22">
      <c r="A645" s="4"/>
      <c r="B645" s="5"/>
      <c r="D645" s="9"/>
      <c r="K645" s="16"/>
      <c r="L645" s="5"/>
    </row>
    <row r="646" spans="1:22">
      <c r="A646" s="4"/>
      <c r="B646" s="5"/>
      <c r="C646" s="9" t="s">
        <v>51</v>
      </c>
    </row>
    <row r="647" spans="1:22">
      <c r="A647" s="4"/>
      <c r="B647" s="5"/>
      <c r="D647" s="9" t="s">
        <v>90</v>
      </c>
      <c r="I647" s="22"/>
      <c r="K647" s="16"/>
      <c r="L647" s="5"/>
    </row>
    <row r="648" spans="1:22">
      <c r="A648" s="4"/>
      <c r="B648" s="5"/>
      <c r="D648" s="9"/>
      <c r="I648" s="22"/>
      <c r="K648" s="16"/>
      <c r="L648" s="5"/>
    </row>
    <row r="649" spans="1:22">
      <c r="A649" s="4"/>
      <c r="B649" s="5"/>
      <c r="C649" s="9" t="s">
        <v>62</v>
      </c>
      <c r="K649" s="16"/>
      <c r="L649" s="5"/>
    </row>
    <row r="650" spans="1:22">
      <c r="A650" s="4"/>
      <c r="B650" s="5"/>
      <c r="D650" s="22" t="s">
        <v>251</v>
      </c>
      <c r="K650" s="16"/>
      <c r="L650" s="5"/>
    </row>
    <row r="651" spans="1:22">
      <c r="A651" s="4"/>
      <c r="B651" s="5"/>
      <c r="D651" s="23"/>
    </row>
    <row r="652" spans="1:22">
      <c r="A652" s="4"/>
      <c r="B652" s="5"/>
      <c r="C652" s="9" t="s">
        <v>70</v>
      </c>
      <c r="K652" s="16"/>
      <c r="L652" s="5"/>
    </row>
    <row r="653" spans="1:22">
      <c r="A653" s="4"/>
      <c r="B653" s="5"/>
      <c r="C653" s="1"/>
      <c r="D653" s="9" t="s">
        <v>74</v>
      </c>
      <c r="E653" s="1"/>
      <c r="G653" s="1"/>
      <c r="H653" s="1"/>
      <c r="I653" s="1"/>
      <c r="M653" s="1"/>
      <c r="N653" s="1"/>
      <c r="O653" s="1"/>
      <c r="P653" s="1"/>
    </row>
    <row r="654" spans="1:22">
      <c r="A654" s="4"/>
      <c r="B654" s="5"/>
      <c r="C654" s="1"/>
      <c r="D654" s="19" t="s">
        <v>78</v>
      </c>
      <c r="K654" s="16"/>
      <c r="L654" s="5"/>
    </row>
    <row r="655" spans="1:22">
      <c r="A655" s="4"/>
      <c r="B655" s="5"/>
      <c r="D655" s="9" t="s">
        <v>11</v>
      </c>
      <c r="K655" s="16"/>
      <c r="L655" s="5"/>
    </row>
    <row r="656" spans="1:22">
      <c r="A656" s="4"/>
      <c r="B656" s="5"/>
      <c r="D656" s="9" t="s">
        <v>80</v>
      </c>
      <c r="K656" s="16"/>
      <c r="L656" s="5"/>
    </row>
    <row r="657" spans="1:22">
      <c r="A657" s="4"/>
      <c r="B657" s="5"/>
      <c r="C657" s="9"/>
      <c r="D657" s="24" t="s">
        <v>35</v>
      </c>
      <c r="E657" s="24"/>
      <c r="K657" s="16"/>
      <c r="L657" s="5"/>
    </row>
    <row r="658" spans="1:22">
      <c r="A658" s="4"/>
      <c r="B658" s="5"/>
      <c r="C658" s="9"/>
      <c r="D658" s="24" t="s">
        <v>53</v>
      </c>
      <c r="K658" s="16"/>
      <c r="L658" s="5"/>
    </row>
    <row r="659" spans="1:22">
      <c r="A659" s="4"/>
      <c r="B659" s="5"/>
      <c r="C659" s="9"/>
      <c r="D659" s="24"/>
      <c r="K659" s="16"/>
      <c r="L659" s="5"/>
    </row>
    <row r="660" spans="1:22">
      <c r="A660" s="4"/>
      <c r="B660" s="5"/>
      <c r="C660" s="9"/>
      <c r="D660" s="24"/>
      <c r="K660" s="16"/>
      <c r="L660" s="5"/>
    </row>
    <row r="661" spans="1:22">
      <c r="A661" s="4"/>
      <c r="B661" s="5"/>
      <c r="C661" s="9"/>
      <c r="D661" s="24"/>
      <c r="K661" s="16"/>
      <c r="L661" s="5"/>
    </row>
    <row r="662" spans="1:22">
      <c r="A662" s="4"/>
      <c r="B662" s="5"/>
      <c r="C662" s="9"/>
      <c r="D662" s="24"/>
      <c r="K662" s="16"/>
      <c r="L662" s="5"/>
    </row>
    <row r="663" spans="1:22">
      <c r="A663" s="15"/>
      <c r="K663" s="15"/>
      <c r="R663" s="28" t="s">
        <v>252</v>
      </c>
    </row>
    <row r="664" spans="1:22">
      <c r="A664" s="17"/>
      <c r="B664" s="17"/>
      <c r="C664" s="18"/>
      <c r="D664" s="18"/>
      <c r="E664" s="18"/>
      <c r="F664" s="18"/>
      <c r="G664" s="18"/>
      <c r="H664" s="18"/>
      <c r="I664" s="18"/>
      <c r="J664" s="15"/>
      <c r="K664" s="17"/>
      <c r="L664" s="17"/>
      <c r="M664" s="18"/>
      <c r="N664" s="18"/>
      <c r="O664" s="18"/>
      <c r="P664" s="18"/>
      <c r="Q664" s="18"/>
      <c r="R664" s="29" t="s">
        <v>253</v>
      </c>
    </row>
    <row r="665" spans="1:22">
      <c r="A665" s="4"/>
      <c r="B665" s="5"/>
      <c r="K665" s="16"/>
      <c r="L665" s="5"/>
    </row>
    <row r="666" spans="1:22" ht="30" customHeight="1">
      <c r="A666" s="4"/>
      <c r="B666" s="5"/>
      <c r="F666" s="13" t="s">
        <v>3</v>
      </c>
      <c r="G666" s="1"/>
      <c r="K666" s="16"/>
      <c r="L666" s="5"/>
    </row>
    <row r="667" spans="1:22" ht="30" customHeight="1">
      <c r="A667" s="4"/>
      <c r="B667" s="5"/>
      <c r="E667" s="1"/>
      <c r="K667" s="16"/>
      <c r="L667" s="5"/>
    </row>
    <row r="668" spans="1:22" ht="30" customHeight="1">
      <c r="A668" s="4"/>
      <c r="B668" s="5"/>
      <c r="C668" s="19" t="s">
        <v>44</v>
      </c>
      <c r="K668" s="16"/>
      <c r="L668" s="5"/>
    </row>
    <row r="669" spans="1:22">
      <c r="A669" s="4"/>
      <c r="B669" s="5"/>
      <c r="E669" s="1"/>
      <c r="G669" s="1"/>
      <c r="H669" s="1"/>
      <c r="I669" s="1"/>
      <c r="M669" s="1"/>
      <c r="N669" s="1"/>
      <c r="O669" s="1"/>
      <c r="P669" s="1"/>
    </row>
    <row r="670" spans="1:22">
      <c r="A670" s="4"/>
      <c r="B670" s="5"/>
      <c r="C670" s="9" t="s">
        <v>49</v>
      </c>
      <c r="D670" s="9"/>
      <c r="K670" s="16"/>
      <c r="L670" s="5"/>
    </row>
    <row r="671" spans="1:22">
      <c r="A671" s="4"/>
      <c r="B671" s="5"/>
      <c r="C671" s="9"/>
      <c r="D671" s="22" t="s">
        <v>257</v>
      </c>
      <c r="K671" s="16"/>
      <c r="L671" s="5"/>
    </row>
    <row r="672" spans="1:22" ht="24" customHeight="1">
      <c r="A672" s="4"/>
      <c r="B672" s="5"/>
      <c r="D672" s="9" t="s">
        <v>258</v>
      </c>
      <c r="K672" s="16"/>
      <c r="L672" s="5"/>
      <c r="V672" s="30" t="s">
        <v>132</v>
      </c>
    </row>
    <row r="673" spans="1:16">
      <c r="A673" s="4"/>
      <c r="B673" s="5"/>
      <c r="D673" s="22" t="s">
        <v>260</v>
      </c>
      <c r="K673" s="16"/>
      <c r="L673" s="5"/>
    </row>
    <row r="674" spans="1:16">
      <c r="A674" s="4"/>
      <c r="B674" s="5"/>
      <c r="D674" s="9" t="s">
        <v>262</v>
      </c>
      <c r="K674" s="16"/>
      <c r="L674" s="5"/>
    </row>
    <row r="675" spans="1:16">
      <c r="A675" s="4"/>
      <c r="B675" s="5"/>
      <c r="D675" s="9"/>
      <c r="K675" s="16"/>
      <c r="L675" s="5"/>
    </row>
    <row r="676" spans="1:16">
      <c r="A676" s="4"/>
      <c r="B676" s="5"/>
      <c r="C676" s="9" t="s">
        <v>51</v>
      </c>
    </row>
    <row r="677" spans="1:16">
      <c r="A677" s="4"/>
      <c r="B677" s="5"/>
      <c r="D677" s="9" t="s">
        <v>55</v>
      </c>
      <c r="I677" s="22"/>
      <c r="K677" s="16"/>
      <c r="L677" s="5"/>
    </row>
    <row r="678" spans="1:16">
      <c r="A678" s="4"/>
      <c r="B678" s="5"/>
      <c r="D678" s="9"/>
      <c r="I678" s="22"/>
      <c r="K678" s="16"/>
      <c r="L678" s="5"/>
    </row>
    <row r="679" spans="1:16">
      <c r="A679" s="4"/>
      <c r="B679" s="5"/>
      <c r="C679" s="9" t="s">
        <v>62</v>
      </c>
      <c r="K679" s="16"/>
      <c r="L679" s="5"/>
    </row>
    <row r="680" spans="1:16">
      <c r="A680" s="4"/>
      <c r="B680" s="5"/>
      <c r="D680" s="22" t="s">
        <v>9</v>
      </c>
      <c r="K680" s="16"/>
      <c r="L680" s="5"/>
    </row>
    <row r="681" spans="1:16">
      <c r="A681" s="4"/>
      <c r="B681" s="5"/>
      <c r="D681" s="23"/>
    </row>
    <row r="682" spans="1:16">
      <c r="A682" s="4"/>
      <c r="B682" s="5"/>
      <c r="C682" s="9" t="s">
        <v>70</v>
      </c>
      <c r="K682" s="16"/>
      <c r="L682" s="5"/>
    </row>
    <row r="683" spans="1:16">
      <c r="A683" s="4"/>
      <c r="B683" s="5"/>
      <c r="C683" s="1"/>
      <c r="D683" s="9" t="s">
        <v>74</v>
      </c>
      <c r="E683" s="1"/>
      <c r="G683" s="1"/>
      <c r="H683" s="1"/>
      <c r="I683" s="1"/>
      <c r="M683" s="1"/>
      <c r="N683" s="1"/>
      <c r="O683" s="1"/>
      <c r="P683" s="1"/>
    </row>
    <row r="684" spans="1:16">
      <c r="A684" s="4"/>
      <c r="B684" s="5"/>
      <c r="C684" s="1"/>
      <c r="D684" s="19" t="s">
        <v>78</v>
      </c>
      <c r="K684" s="16"/>
      <c r="L684" s="5"/>
    </row>
    <row r="685" spans="1:16">
      <c r="A685" s="4"/>
      <c r="B685" s="5"/>
      <c r="D685" s="9" t="s">
        <v>11</v>
      </c>
      <c r="K685" s="16"/>
      <c r="L685" s="5"/>
    </row>
    <row r="686" spans="1:16">
      <c r="A686" s="4"/>
      <c r="B686" s="5"/>
      <c r="D686" s="9" t="s">
        <v>80</v>
      </c>
      <c r="K686" s="16"/>
      <c r="L686" s="5"/>
    </row>
    <row r="687" spans="1:16">
      <c r="A687" s="4"/>
      <c r="B687" s="5"/>
      <c r="C687" s="9"/>
      <c r="D687" s="24" t="s">
        <v>35</v>
      </c>
      <c r="E687" s="24"/>
      <c r="K687" s="16"/>
      <c r="L687" s="5"/>
    </row>
    <row r="688" spans="1:16">
      <c r="A688" s="4"/>
      <c r="B688" s="5"/>
      <c r="C688" s="9"/>
      <c r="D688" s="24" t="s">
        <v>53</v>
      </c>
      <c r="K688" s="16"/>
      <c r="L688" s="5"/>
    </row>
    <row r="689" spans="1:22">
      <c r="A689" s="4"/>
      <c r="B689" s="5"/>
      <c r="C689" s="9"/>
      <c r="D689" s="24"/>
      <c r="K689" s="16"/>
      <c r="L689" s="5"/>
    </row>
    <row r="690" spans="1:22">
      <c r="A690" s="4"/>
      <c r="B690" s="5"/>
      <c r="C690" s="9"/>
      <c r="D690" s="24"/>
      <c r="K690" s="16"/>
      <c r="L690" s="5"/>
    </row>
    <row r="691" spans="1:22">
      <c r="A691" s="4"/>
      <c r="B691" s="5"/>
      <c r="C691" s="9"/>
      <c r="D691" s="24"/>
      <c r="K691" s="16"/>
      <c r="L691" s="5"/>
    </row>
    <row r="692" spans="1:22">
      <c r="A692" s="4"/>
      <c r="B692" s="5"/>
      <c r="C692" s="9"/>
      <c r="D692" s="24"/>
      <c r="I692" s="1"/>
      <c r="K692" s="16"/>
      <c r="L692" s="5"/>
    </row>
    <row r="693" spans="1:22">
      <c r="A693" s="15"/>
      <c r="K693" s="15"/>
      <c r="R693" s="28" t="s">
        <v>264</v>
      </c>
    </row>
    <row r="694" spans="1:22">
      <c r="A694" s="17"/>
      <c r="B694" s="17"/>
      <c r="C694" s="18"/>
      <c r="D694" s="18"/>
      <c r="E694" s="18"/>
      <c r="F694" s="18"/>
      <c r="G694" s="18"/>
      <c r="H694" s="18"/>
      <c r="I694" s="18"/>
      <c r="J694" s="15"/>
      <c r="K694" s="17"/>
      <c r="L694" s="17"/>
      <c r="M694" s="18"/>
      <c r="N694" s="18"/>
      <c r="O694" s="18"/>
      <c r="P694" s="18"/>
      <c r="Q694" s="18"/>
      <c r="R694" s="29" t="s">
        <v>67</v>
      </c>
    </row>
    <row r="695" spans="1:22">
      <c r="A695" s="4"/>
      <c r="B695" s="5"/>
      <c r="K695" s="16"/>
      <c r="L695" s="5"/>
    </row>
    <row r="696" spans="1:22" ht="30" customHeight="1">
      <c r="A696" s="4"/>
      <c r="B696" s="5"/>
      <c r="F696" s="13" t="s">
        <v>3</v>
      </c>
      <c r="G696" s="1"/>
      <c r="K696" s="16"/>
      <c r="L696" s="5"/>
    </row>
    <row r="697" spans="1:22" ht="30" customHeight="1">
      <c r="A697" s="4"/>
      <c r="B697" s="5"/>
      <c r="E697" s="1"/>
      <c r="K697" s="16"/>
      <c r="L697" s="5"/>
    </row>
    <row r="698" spans="1:22" ht="30" customHeight="1">
      <c r="A698" s="4"/>
      <c r="B698" s="5"/>
      <c r="C698" s="19" t="s">
        <v>44</v>
      </c>
      <c r="K698" s="16"/>
      <c r="L698" s="5"/>
    </row>
    <row r="699" spans="1:22">
      <c r="A699" s="4"/>
      <c r="B699" s="5"/>
      <c r="E699" s="1"/>
      <c r="G699" s="1"/>
      <c r="H699" s="1"/>
      <c r="I699" s="1"/>
      <c r="M699" s="1"/>
      <c r="N699" s="1"/>
      <c r="O699" s="1"/>
      <c r="P699" s="1"/>
    </row>
    <row r="700" spans="1:22">
      <c r="A700" s="4"/>
      <c r="B700" s="5"/>
      <c r="C700" s="9" t="s">
        <v>49</v>
      </c>
      <c r="D700" s="9"/>
      <c r="K700" s="16"/>
      <c r="L700" s="5"/>
    </row>
    <row r="701" spans="1:22">
      <c r="A701" s="4"/>
      <c r="B701" s="5"/>
      <c r="C701" s="9"/>
      <c r="D701" s="22" t="s">
        <v>267</v>
      </c>
      <c r="K701" s="16"/>
      <c r="L701" s="5"/>
    </row>
    <row r="702" spans="1:22" ht="24" customHeight="1">
      <c r="A702" s="4"/>
      <c r="B702" s="5"/>
      <c r="D702" s="9" t="s">
        <v>268</v>
      </c>
      <c r="K702" s="16"/>
      <c r="L702" s="5"/>
      <c r="V702" s="30" t="s">
        <v>132</v>
      </c>
    </row>
    <row r="703" spans="1:22">
      <c r="A703" s="4"/>
      <c r="B703" s="5"/>
      <c r="D703" s="22" t="s">
        <v>270</v>
      </c>
      <c r="K703" s="16"/>
      <c r="L703" s="5"/>
    </row>
    <row r="704" spans="1:22">
      <c r="A704" s="4"/>
      <c r="B704" s="5"/>
      <c r="D704" s="9" t="s">
        <v>272</v>
      </c>
      <c r="K704" s="16"/>
      <c r="L704" s="5"/>
    </row>
    <row r="705" spans="1:16">
      <c r="A705" s="4"/>
      <c r="B705" s="5"/>
      <c r="D705" s="9"/>
      <c r="K705" s="16"/>
      <c r="L705" s="5"/>
    </row>
    <row r="706" spans="1:16">
      <c r="A706" s="4"/>
      <c r="B706" s="5"/>
      <c r="C706" s="9" t="s">
        <v>51</v>
      </c>
    </row>
    <row r="707" spans="1:16">
      <c r="A707" s="4"/>
      <c r="B707" s="5"/>
      <c r="D707" s="9" t="s">
        <v>90</v>
      </c>
      <c r="I707" s="22"/>
      <c r="K707" s="16"/>
      <c r="L707" s="5"/>
    </row>
    <row r="708" spans="1:16">
      <c r="A708" s="4"/>
      <c r="B708" s="5"/>
      <c r="D708" s="9"/>
      <c r="I708" s="22"/>
      <c r="K708" s="16"/>
      <c r="L708" s="5"/>
    </row>
    <row r="709" spans="1:16">
      <c r="A709" s="4"/>
      <c r="B709" s="5"/>
      <c r="C709" s="9" t="s">
        <v>62</v>
      </c>
      <c r="I709" s="22"/>
      <c r="K709" s="16"/>
      <c r="L709" s="5"/>
    </row>
    <row r="710" spans="1:16">
      <c r="A710" s="4"/>
      <c r="B710" s="5"/>
      <c r="D710" s="22" t="s">
        <v>179</v>
      </c>
      <c r="K710" s="16"/>
      <c r="L710" s="5"/>
    </row>
    <row r="711" spans="1:16">
      <c r="A711" s="4"/>
      <c r="B711" s="5"/>
      <c r="D711" s="23"/>
    </row>
    <row r="712" spans="1:16">
      <c r="A712" s="4"/>
      <c r="B712" s="5"/>
      <c r="C712" s="9" t="s">
        <v>70</v>
      </c>
      <c r="K712" s="16"/>
      <c r="L712" s="5"/>
    </row>
    <row r="713" spans="1:16">
      <c r="A713" s="4"/>
      <c r="B713" s="5"/>
      <c r="C713" s="1"/>
      <c r="D713" s="9" t="s">
        <v>74</v>
      </c>
      <c r="E713" s="1"/>
      <c r="G713" s="1"/>
      <c r="H713" s="1"/>
      <c r="I713" s="1"/>
      <c r="M713" s="1"/>
      <c r="N713" s="1"/>
      <c r="O713" s="1"/>
      <c r="P713" s="1"/>
    </row>
    <row r="714" spans="1:16">
      <c r="A714" s="4"/>
      <c r="B714" s="5"/>
      <c r="C714" s="1"/>
      <c r="D714" s="19" t="s">
        <v>78</v>
      </c>
      <c r="K714" s="16"/>
      <c r="L714" s="5"/>
    </row>
    <row r="715" spans="1:16">
      <c r="A715" s="4"/>
      <c r="B715" s="5"/>
      <c r="D715" s="9" t="s">
        <v>11</v>
      </c>
      <c r="K715" s="16"/>
      <c r="L715" s="5"/>
    </row>
    <row r="716" spans="1:16">
      <c r="A716" s="4"/>
      <c r="B716" s="5"/>
      <c r="D716" s="9" t="s">
        <v>80</v>
      </c>
      <c r="K716" s="16"/>
      <c r="L716" s="5"/>
    </row>
    <row r="717" spans="1:16">
      <c r="A717" s="4"/>
      <c r="B717" s="5"/>
      <c r="C717" s="9"/>
      <c r="D717" s="24" t="s">
        <v>35</v>
      </c>
      <c r="E717" s="24"/>
      <c r="K717" s="16"/>
      <c r="L717" s="5"/>
    </row>
    <row r="718" spans="1:16">
      <c r="A718" s="4"/>
      <c r="B718" s="5"/>
      <c r="C718" s="9"/>
      <c r="D718" s="24" t="s">
        <v>53</v>
      </c>
      <c r="K718" s="16"/>
      <c r="L718" s="5"/>
    </row>
    <row r="719" spans="1:16">
      <c r="A719" s="4"/>
      <c r="B719" s="5"/>
      <c r="C719" s="9"/>
      <c r="D719" s="24"/>
      <c r="K719" s="16"/>
      <c r="L719" s="5"/>
    </row>
    <row r="720" spans="1:16">
      <c r="A720" s="4"/>
      <c r="B720" s="5"/>
      <c r="C720" s="9"/>
      <c r="D720" s="24"/>
      <c r="K720" s="16"/>
      <c r="L720" s="5"/>
    </row>
    <row r="721" spans="1:22">
      <c r="A721" s="4"/>
      <c r="B721" s="5"/>
      <c r="C721" s="9"/>
      <c r="D721" s="24"/>
      <c r="K721" s="16"/>
      <c r="L721" s="5"/>
    </row>
    <row r="722" spans="1:22">
      <c r="A722" s="4"/>
      <c r="B722" s="5"/>
      <c r="C722" s="9"/>
      <c r="D722" s="24"/>
      <c r="K722" s="16"/>
      <c r="L722" s="5"/>
    </row>
    <row r="723" spans="1:22">
      <c r="A723" s="15"/>
      <c r="K723" s="15"/>
      <c r="R723" s="28" t="s">
        <v>87</v>
      </c>
    </row>
    <row r="724" spans="1:22">
      <c r="A724" s="17"/>
      <c r="B724" s="17"/>
      <c r="C724" s="18"/>
      <c r="D724" s="18"/>
      <c r="E724" s="18"/>
      <c r="F724" s="18"/>
      <c r="G724" s="18"/>
      <c r="H724" s="18"/>
      <c r="I724" s="18"/>
      <c r="J724" s="15"/>
      <c r="K724" s="17"/>
      <c r="L724" s="17"/>
      <c r="M724" s="18"/>
      <c r="N724" s="18"/>
      <c r="O724" s="18"/>
      <c r="P724" s="18"/>
      <c r="Q724" s="18"/>
      <c r="R724" s="29" t="s">
        <v>274</v>
      </c>
    </row>
    <row r="725" spans="1:22">
      <c r="A725" s="4"/>
      <c r="B725" s="5"/>
      <c r="K725" s="16"/>
      <c r="L725" s="5"/>
    </row>
    <row r="726" spans="1:22" ht="30" customHeight="1">
      <c r="A726" s="4"/>
      <c r="B726" s="5"/>
      <c r="F726" s="13" t="s">
        <v>3</v>
      </c>
      <c r="G726" s="1"/>
      <c r="K726" s="16"/>
      <c r="L726" s="5"/>
    </row>
    <row r="727" spans="1:22" ht="30" customHeight="1">
      <c r="A727" s="4"/>
      <c r="B727" s="5"/>
      <c r="E727" s="1"/>
      <c r="K727" s="16"/>
      <c r="L727" s="5"/>
    </row>
    <row r="728" spans="1:22" ht="30" customHeight="1">
      <c r="A728" s="4"/>
      <c r="B728" s="5"/>
      <c r="C728" s="19" t="s">
        <v>44</v>
      </c>
      <c r="K728" s="16"/>
      <c r="L728" s="5"/>
    </row>
    <row r="729" spans="1:22">
      <c r="A729" s="4"/>
      <c r="B729" s="5"/>
      <c r="E729" s="1"/>
      <c r="G729" s="1"/>
      <c r="H729" s="1"/>
      <c r="I729" s="1"/>
      <c r="M729" s="1"/>
      <c r="N729" s="1"/>
      <c r="O729" s="1"/>
      <c r="P729" s="1"/>
    </row>
    <row r="730" spans="1:22">
      <c r="A730" s="4"/>
      <c r="B730" s="5"/>
      <c r="C730" s="9" t="s">
        <v>49</v>
      </c>
      <c r="D730" s="9"/>
      <c r="K730" s="16"/>
      <c r="L730" s="5"/>
    </row>
    <row r="731" spans="1:22">
      <c r="A731" s="4"/>
      <c r="B731" s="5"/>
      <c r="C731" s="9"/>
      <c r="D731" s="22" t="s">
        <v>277</v>
      </c>
      <c r="K731" s="16"/>
      <c r="L731" s="5"/>
    </row>
    <row r="732" spans="1:22" ht="24" customHeight="1">
      <c r="A732" s="4"/>
      <c r="B732" s="5"/>
      <c r="D732" s="9" t="s">
        <v>278</v>
      </c>
      <c r="K732" s="16"/>
      <c r="L732" s="5"/>
      <c r="V732" s="30" t="s">
        <v>132</v>
      </c>
    </row>
    <row r="733" spans="1:22">
      <c r="A733" s="4"/>
      <c r="B733" s="5"/>
      <c r="D733" s="22" t="s">
        <v>280</v>
      </c>
      <c r="K733" s="16"/>
      <c r="L733" s="5"/>
    </row>
    <row r="734" spans="1:22">
      <c r="A734" s="4"/>
      <c r="B734" s="5"/>
      <c r="D734" s="9" t="s">
        <v>135</v>
      </c>
      <c r="K734" s="16"/>
      <c r="L734" s="5"/>
    </row>
    <row r="735" spans="1:22">
      <c r="A735" s="4"/>
      <c r="B735" s="5"/>
      <c r="D735" s="9"/>
      <c r="K735" s="16"/>
      <c r="L735" s="5"/>
    </row>
    <row r="736" spans="1:22">
      <c r="A736" s="4"/>
      <c r="B736" s="5"/>
      <c r="C736" s="9" t="s">
        <v>51</v>
      </c>
    </row>
    <row r="737" spans="1:16">
      <c r="A737" s="4"/>
      <c r="B737" s="5"/>
      <c r="D737" s="9" t="s">
        <v>90</v>
      </c>
      <c r="I737" s="22"/>
      <c r="K737" s="16"/>
      <c r="L737" s="5"/>
    </row>
    <row r="738" spans="1:16">
      <c r="A738" s="4"/>
      <c r="B738" s="5"/>
      <c r="D738" s="9" t="s">
        <v>55</v>
      </c>
      <c r="I738" s="22"/>
      <c r="K738" s="16"/>
      <c r="L738" s="5"/>
    </row>
    <row r="739" spans="1:16">
      <c r="A739" s="4"/>
      <c r="B739" s="5"/>
      <c r="C739" s="9" t="s">
        <v>62</v>
      </c>
      <c r="I739" s="22"/>
      <c r="K739" s="16"/>
      <c r="L739" s="5"/>
    </row>
    <row r="740" spans="1:16">
      <c r="A740" s="4"/>
      <c r="B740" s="5"/>
      <c r="D740" s="22" t="s">
        <v>283</v>
      </c>
      <c r="K740" s="16"/>
      <c r="L740" s="5"/>
    </row>
    <row r="741" spans="1:16">
      <c r="A741" s="4"/>
      <c r="B741" s="5"/>
      <c r="D741" s="23"/>
    </row>
    <row r="742" spans="1:16">
      <c r="A742" s="4"/>
      <c r="B742" s="5"/>
      <c r="C742" s="9" t="s">
        <v>70</v>
      </c>
      <c r="K742" s="16"/>
      <c r="L742" s="5"/>
    </row>
    <row r="743" spans="1:16">
      <c r="A743" s="4"/>
      <c r="B743" s="5"/>
      <c r="C743" s="1"/>
      <c r="D743" s="9" t="s">
        <v>74</v>
      </c>
      <c r="E743" s="1"/>
      <c r="G743" s="1"/>
      <c r="H743" s="1"/>
      <c r="I743" s="1"/>
      <c r="M743" s="1"/>
      <c r="N743" s="1"/>
      <c r="O743" s="1"/>
      <c r="P743" s="1"/>
    </row>
    <row r="744" spans="1:16">
      <c r="A744" s="4"/>
      <c r="B744" s="5"/>
      <c r="C744" s="1"/>
      <c r="D744" s="19" t="s">
        <v>78</v>
      </c>
      <c r="K744" s="16"/>
      <c r="L744" s="5"/>
    </row>
    <row r="745" spans="1:16">
      <c r="A745" s="4"/>
      <c r="B745" s="5"/>
      <c r="D745" s="9" t="s">
        <v>11</v>
      </c>
      <c r="K745" s="16"/>
      <c r="L745" s="5"/>
    </row>
    <row r="746" spans="1:16">
      <c r="A746" s="4"/>
      <c r="B746" s="5"/>
      <c r="D746" s="9" t="s">
        <v>80</v>
      </c>
      <c r="K746" s="16"/>
      <c r="L746" s="5"/>
    </row>
    <row r="747" spans="1:16">
      <c r="A747" s="4"/>
      <c r="B747" s="5"/>
      <c r="C747" s="9"/>
      <c r="D747" s="24" t="s">
        <v>35</v>
      </c>
      <c r="E747" s="24"/>
      <c r="K747" s="16"/>
      <c r="L747" s="5"/>
    </row>
    <row r="748" spans="1:16">
      <c r="A748" s="4"/>
      <c r="B748" s="5"/>
      <c r="C748" s="9"/>
      <c r="D748" s="24" t="s">
        <v>53</v>
      </c>
      <c r="K748" s="16"/>
      <c r="L748" s="5"/>
    </row>
    <row r="749" spans="1:16">
      <c r="A749" s="4"/>
      <c r="B749" s="5"/>
      <c r="C749" s="9"/>
      <c r="D749" s="24"/>
      <c r="K749" s="16"/>
      <c r="L749" s="5"/>
    </row>
    <row r="750" spans="1:16">
      <c r="A750" s="4"/>
      <c r="B750" s="5"/>
      <c r="C750" s="9"/>
      <c r="D750" s="24"/>
      <c r="K750" s="16"/>
      <c r="L750" s="5"/>
    </row>
    <row r="751" spans="1:16">
      <c r="A751" s="4"/>
      <c r="B751" s="5"/>
      <c r="C751" s="9"/>
      <c r="D751" s="24"/>
      <c r="K751" s="16"/>
      <c r="L751" s="5"/>
    </row>
    <row r="752" spans="1:16">
      <c r="A752" s="4"/>
      <c r="B752" s="5"/>
      <c r="C752" s="9"/>
      <c r="D752" s="24"/>
      <c r="K752" s="16"/>
      <c r="L752" s="5"/>
    </row>
    <row r="753" spans="1:22">
      <c r="A753" s="15"/>
      <c r="K753" s="15"/>
      <c r="R753" s="28" t="s">
        <v>284</v>
      </c>
    </row>
    <row r="754" spans="1:22">
      <c r="A754" s="17"/>
      <c r="B754" s="17"/>
      <c r="C754" s="18"/>
      <c r="D754" s="18"/>
      <c r="E754" s="18"/>
      <c r="F754" s="18"/>
      <c r="G754" s="18"/>
      <c r="H754" s="18"/>
      <c r="I754" s="18"/>
      <c r="J754" s="15"/>
      <c r="K754" s="17"/>
      <c r="L754" s="17"/>
      <c r="M754" s="18"/>
      <c r="N754" s="18"/>
      <c r="O754" s="18"/>
      <c r="P754" s="18"/>
      <c r="Q754" s="18"/>
      <c r="R754" s="29" t="s">
        <v>285</v>
      </c>
    </row>
    <row r="755" spans="1:22">
      <c r="A755" s="4"/>
      <c r="B755" s="5"/>
      <c r="K755" s="16"/>
      <c r="L755" s="5"/>
    </row>
    <row r="756" spans="1:22" ht="30" customHeight="1">
      <c r="A756" s="4"/>
      <c r="B756" s="5"/>
      <c r="F756" s="13" t="s">
        <v>3</v>
      </c>
      <c r="G756" s="1"/>
      <c r="K756" s="16"/>
      <c r="L756" s="5"/>
    </row>
    <row r="757" spans="1:22" ht="30" customHeight="1">
      <c r="A757" s="4"/>
      <c r="B757" s="5"/>
      <c r="E757" s="1"/>
      <c r="K757" s="16"/>
      <c r="L757" s="5"/>
    </row>
    <row r="758" spans="1:22" ht="30" customHeight="1">
      <c r="A758" s="4"/>
      <c r="B758" s="5"/>
      <c r="C758" s="19" t="s">
        <v>44</v>
      </c>
      <c r="K758" s="16"/>
      <c r="L758" s="5"/>
    </row>
    <row r="759" spans="1:22">
      <c r="A759" s="4"/>
      <c r="B759" s="5"/>
      <c r="E759" s="1"/>
      <c r="G759" s="1"/>
      <c r="H759" s="1"/>
      <c r="I759" s="1"/>
      <c r="M759" s="1"/>
      <c r="N759" s="1"/>
      <c r="O759" s="1"/>
      <c r="P759" s="1"/>
    </row>
    <row r="760" spans="1:22">
      <c r="A760" s="4"/>
      <c r="B760" s="5"/>
      <c r="C760" s="9" t="s">
        <v>49</v>
      </c>
      <c r="D760" s="9"/>
      <c r="K760" s="16"/>
      <c r="L760" s="5"/>
    </row>
    <row r="761" spans="1:22">
      <c r="A761" s="4"/>
      <c r="B761" s="5"/>
      <c r="C761" s="9"/>
      <c r="D761" s="22" t="s">
        <v>286</v>
      </c>
      <c r="K761" s="16"/>
      <c r="L761" s="5"/>
    </row>
    <row r="762" spans="1:22" ht="24" customHeight="1">
      <c r="A762" s="4"/>
      <c r="B762" s="5"/>
      <c r="D762" s="9" t="s">
        <v>184</v>
      </c>
      <c r="K762" s="16"/>
      <c r="L762" s="5"/>
      <c r="V762" s="30" t="s">
        <v>132</v>
      </c>
    </row>
    <row r="763" spans="1:22">
      <c r="A763" s="4"/>
      <c r="B763" s="5"/>
      <c r="D763" s="22" t="s">
        <v>34</v>
      </c>
      <c r="K763" s="16"/>
      <c r="L763" s="5"/>
    </row>
    <row r="764" spans="1:22">
      <c r="A764" s="4"/>
      <c r="B764" s="5"/>
      <c r="D764" s="9" t="s">
        <v>146</v>
      </c>
      <c r="K764" s="16"/>
      <c r="L764" s="5"/>
    </row>
    <row r="765" spans="1:22">
      <c r="A765" s="4"/>
      <c r="B765" s="5"/>
      <c r="D765" s="9"/>
      <c r="K765" s="16"/>
      <c r="L765" s="5"/>
    </row>
    <row r="766" spans="1:22">
      <c r="A766" s="4"/>
      <c r="B766" s="5"/>
      <c r="C766" s="9" t="s">
        <v>51</v>
      </c>
    </row>
    <row r="767" spans="1:22">
      <c r="A767" s="4"/>
      <c r="B767" s="5"/>
      <c r="D767" s="9" t="s">
        <v>287</v>
      </c>
      <c r="I767" s="22"/>
      <c r="K767" s="16"/>
      <c r="L767" s="5"/>
    </row>
    <row r="768" spans="1:22">
      <c r="A768" s="4"/>
      <c r="B768" s="5"/>
      <c r="C768" s="9" t="s">
        <v>62</v>
      </c>
      <c r="I768" s="22"/>
      <c r="K768" s="16"/>
      <c r="L768" s="5"/>
    </row>
    <row r="769" spans="1:18">
      <c r="A769" s="4"/>
      <c r="B769" s="5"/>
      <c r="D769" s="22" t="s">
        <v>289</v>
      </c>
      <c r="K769" s="16"/>
      <c r="L769" s="5"/>
    </row>
    <row r="770" spans="1:18">
      <c r="A770" s="4"/>
      <c r="B770" s="5"/>
      <c r="D770" s="23"/>
    </row>
    <row r="771" spans="1:18">
      <c r="A771" s="4"/>
      <c r="B771" s="5"/>
      <c r="C771" s="9" t="s">
        <v>70</v>
      </c>
      <c r="K771" s="16"/>
      <c r="L771" s="5"/>
    </row>
    <row r="772" spans="1:18">
      <c r="A772" s="4"/>
      <c r="B772" s="5"/>
      <c r="C772" s="1"/>
      <c r="D772" s="9" t="s">
        <v>74</v>
      </c>
      <c r="E772" s="1"/>
      <c r="G772" s="1"/>
      <c r="H772" s="1"/>
      <c r="I772" s="1"/>
      <c r="M772" s="1"/>
      <c r="N772" s="1"/>
      <c r="O772" s="1"/>
      <c r="P772" s="1"/>
    </row>
    <row r="773" spans="1:18">
      <c r="A773" s="4"/>
      <c r="B773" s="5"/>
      <c r="C773" s="1"/>
      <c r="D773" s="19" t="s">
        <v>78</v>
      </c>
      <c r="K773" s="16"/>
      <c r="L773" s="5"/>
    </row>
    <row r="774" spans="1:18">
      <c r="A774" s="4"/>
      <c r="B774" s="5"/>
      <c r="D774" s="9" t="s">
        <v>11</v>
      </c>
      <c r="K774" s="16"/>
      <c r="L774" s="5"/>
    </row>
    <row r="775" spans="1:18">
      <c r="A775" s="4"/>
      <c r="B775" s="5"/>
      <c r="D775" s="9" t="s">
        <v>80</v>
      </c>
      <c r="K775" s="16"/>
      <c r="L775" s="5"/>
    </row>
    <row r="776" spans="1:18">
      <c r="A776" s="4"/>
      <c r="B776" s="5"/>
      <c r="C776" s="9"/>
      <c r="D776" s="24" t="s">
        <v>35</v>
      </c>
      <c r="E776" s="24"/>
      <c r="K776" s="16"/>
      <c r="L776" s="5"/>
    </row>
    <row r="777" spans="1:18">
      <c r="A777" s="4"/>
      <c r="B777" s="5"/>
      <c r="C777" s="9"/>
      <c r="D777" s="24" t="s">
        <v>53</v>
      </c>
      <c r="K777" s="16"/>
      <c r="L777" s="5"/>
    </row>
    <row r="778" spans="1:18">
      <c r="A778" s="4"/>
      <c r="B778" s="5"/>
      <c r="C778" s="9"/>
      <c r="D778" s="24"/>
      <c r="K778" s="16"/>
      <c r="L778" s="5"/>
    </row>
    <row r="779" spans="1:18">
      <c r="A779" s="4"/>
      <c r="B779" s="5"/>
      <c r="C779" s="9"/>
      <c r="D779" s="24"/>
      <c r="K779" s="16"/>
      <c r="L779" s="5"/>
    </row>
    <row r="780" spans="1:18">
      <c r="A780" s="4"/>
      <c r="B780" s="5"/>
      <c r="C780" s="9"/>
      <c r="D780" s="24"/>
      <c r="K780" s="16"/>
      <c r="L780" s="5"/>
    </row>
    <row r="781" spans="1:18">
      <c r="A781" s="4"/>
      <c r="B781" s="5"/>
      <c r="C781" s="9"/>
      <c r="D781" s="24"/>
      <c r="K781" s="16"/>
      <c r="L781" s="5"/>
    </row>
    <row r="782" spans="1:18">
      <c r="A782" s="15"/>
      <c r="K782" s="15"/>
      <c r="R782" s="28" t="s">
        <v>290</v>
      </c>
    </row>
    <row r="783" spans="1:18">
      <c r="A783" s="17"/>
      <c r="B783" s="17"/>
      <c r="C783" s="18"/>
      <c r="D783" s="18"/>
      <c r="E783" s="18"/>
      <c r="F783" s="18"/>
      <c r="G783" s="18"/>
      <c r="H783" s="18"/>
      <c r="I783" s="18"/>
      <c r="J783" s="15"/>
      <c r="K783" s="17"/>
      <c r="L783" s="17"/>
      <c r="M783" s="18"/>
      <c r="N783" s="18"/>
      <c r="O783" s="18"/>
      <c r="P783" s="18"/>
      <c r="Q783" s="18"/>
      <c r="R783" s="29" t="s">
        <v>292</v>
      </c>
    </row>
    <row r="784" spans="1:18">
      <c r="A784" s="4"/>
      <c r="B784" s="5"/>
      <c r="K784" s="16"/>
      <c r="L784" s="5"/>
    </row>
    <row r="785" spans="1:22" ht="30" customHeight="1">
      <c r="A785" s="4"/>
      <c r="B785" s="5"/>
      <c r="F785" s="13" t="s">
        <v>3</v>
      </c>
      <c r="G785" s="1"/>
      <c r="K785" s="16"/>
      <c r="L785" s="5"/>
    </row>
    <row r="786" spans="1:22" ht="30" customHeight="1">
      <c r="A786" s="4"/>
      <c r="B786" s="5"/>
      <c r="E786" s="1"/>
      <c r="K786" s="16"/>
      <c r="L786" s="5"/>
    </row>
    <row r="787" spans="1:22" ht="30" customHeight="1">
      <c r="A787" s="4"/>
      <c r="B787" s="5"/>
      <c r="C787" s="19" t="s">
        <v>44</v>
      </c>
      <c r="K787" s="16"/>
      <c r="L787" s="5"/>
    </row>
    <row r="788" spans="1:22">
      <c r="A788" s="4"/>
      <c r="B788" s="5"/>
      <c r="E788" s="1"/>
      <c r="G788" s="1"/>
      <c r="H788" s="1"/>
      <c r="I788" s="1"/>
      <c r="M788" s="1"/>
      <c r="N788" s="1"/>
      <c r="O788" s="1"/>
      <c r="P788" s="1"/>
    </row>
    <row r="789" spans="1:22">
      <c r="A789" s="4"/>
      <c r="B789" s="5"/>
      <c r="C789" s="9" t="s">
        <v>49</v>
      </c>
      <c r="D789" s="9"/>
      <c r="K789" s="16"/>
      <c r="L789" s="5"/>
    </row>
    <row r="790" spans="1:22">
      <c r="A790" s="4"/>
      <c r="B790" s="5"/>
      <c r="C790" s="9"/>
      <c r="D790" s="22" t="s">
        <v>293</v>
      </c>
      <c r="K790" s="16"/>
      <c r="L790" s="5"/>
    </row>
    <row r="791" spans="1:22" ht="24" customHeight="1">
      <c r="A791" s="4"/>
      <c r="B791" s="5"/>
      <c r="D791" s="9" t="s">
        <v>38</v>
      </c>
      <c r="K791" s="16"/>
      <c r="L791" s="5"/>
      <c r="V791" s="30" t="s">
        <v>132</v>
      </c>
    </row>
    <row r="792" spans="1:22">
      <c r="A792" s="4"/>
      <c r="B792" s="5"/>
      <c r="D792" s="9" t="s">
        <v>295</v>
      </c>
      <c r="K792" s="16"/>
      <c r="L792" s="5"/>
    </row>
    <row r="793" spans="1:22">
      <c r="A793" s="4"/>
      <c r="B793" s="5"/>
      <c r="D793" s="9"/>
      <c r="K793" s="16"/>
      <c r="L793" s="5"/>
    </row>
    <row r="794" spans="1:22">
      <c r="A794" s="4"/>
      <c r="B794" s="5"/>
      <c r="D794" s="9"/>
      <c r="K794" s="16"/>
      <c r="L794" s="5"/>
    </row>
    <row r="795" spans="1:22">
      <c r="A795" s="4"/>
      <c r="B795" s="5"/>
      <c r="C795" s="9" t="s">
        <v>51</v>
      </c>
    </row>
    <row r="796" spans="1:22">
      <c r="A796" s="4"/>
      <c r="B796" s="5"/>
      <c r="D796" s="9" t="s">
        <v>120</v>
      </c>
      <c r="I796" s="22"/>
      <c r="K796" s="16"/>
      <c r="L796" s="5"/>
    </row>
    <row r="797" spans="1:22">
      <c r="A797" s="4"/>
      <c r="B797" s="5"/>
      <c r="C797" s="9" t="s">
        <v>62</v>
      </c>
      <c r="I797" s="22"/>
      <c r="K797" s="16"/>
      <c r="L797" s="5"/>
    </row>
    <row r="798" spans="1:22">
      <c r="A798" s="4"/>
      <c r="B798" s="5"/>
      <c r="D798" s="22" t="s">
        <v>219</v>
      </c>
      <c r="K798" s="16"/>
      <c r="L798" s="5"/>
    </row>
    <row r="799" spans="1:22">
      <c r="A799" s="4"/>
      <c r="B799" s="5"/>
      <c r="D799" s="23"/>
    </row>
    <row r="800" spans="1:22">
      <c r="A800" s="4"/>
      <c r="B800" s="5"/>
      <c r="C800" s="9" t="s">
        <v>70</v>
      </c>
      <c r="K800" s="16"/>
      <c r="L800" s="5"/>
    </row>
    <row r="801" spans="1:18">
      <c r="A801" s="4"/>
      <c r="B801" s="5"/>
      <c r="C801" s="1"/>
      <c r="D801" s="9" t="s">
        <v>74</v>
      </c>
      <c r="E801" s="1"/>
      <c r="G801" s="1"/>
      <c r="H801" s="1"/>
      <c r="I801" s="1"/>
      <c r="M801" s="1"/>
      <c r="N801" s="1"/>
      <c r="O801" s="1"/>
      <c r="P801" s="1"/>
    </row>
    <row r="802" spans="1:18">
      <c r="A802" s="4"/>
      <c r="B802" s="5"/>
      <c r="C802" s="1"/>
      <c r="D802" s="19" t="s">
        <v>78</v>
      </c>
      <c r="K802" s="16"/>
      <c r="L802" s="5"/>
    </row>
    <row r="803" spans="1:18">
      <c r="A803" s="4"/>
      <c r="B803" s="5"/>
      <c r="D803" s="9" t="s">
        <v>11</v>
      </c>
      <c r="K803" s="16"/>
      <c r="L803" s="5"/>
    </row>
    <row r="804" spans="1:18">
      <c r="A804" s="4"/>
      <c r="B804" s="5"/>
      <c r="D804" s="9" t="s">
        <v>80</v>
      </c>
      <c r="K804" s="16"/>
      <c r="L804" s="5"/>
    </row>
    <row r="805" spans="1:18">
      <c r="A805" s="4"/>
      <c r="B805" s="5"/>
      <c r="C805" s="9"/>
      <c r="D805" s="24" t="s">
        <v>35</v>
      </c>
      <c r="E805" s="24"/>
      <c r="K805" s="16"/>
      <c r="L805" s="5"/>
    </row>
    <row r="806" spans="1:18">
      <c r="A806" s="4"/>
      <c r="B806" s="5"/>
      <c r="C806" s="9"/>
      <c r="D806" s="24" t="s">
        <v>53</v>
      </c>
      <c r="K806" s="16"/>
      <c r="L806" s="5"/>
    </row>
    <row r="807" spans="1:18">
      <c r="A807" s="4"/>
      <c r="B807" s="5"/>
      <c r="C807" s="9"/>
      <c r="D807" s="24"/>
      <c r="K807" s="16"/>
      <c r="L807" s="5"/>
    </row>
    <row r="808" spans="1:18">
      <c r="A808" s="4"/>
      <c r="B808" s="5"/>
      <c r="C808" s="9"/>
      <c r="D808" s="24"/>
      <c r="K808" s="16"/>
      <c r="L808" s="5"/>
    </row>
    <row r="809" spans="1:18">
      <c r="A809" s="4"/>
      <c r="B809" s="5"/>
      <c r="C809" s="9"/>
      <c r="D809" s="24"/>
      <c r="K809" s="16"/>
      <c r="L809" s="5"/>
    </row>
    <row r="810" spans="1:18">
      <c r="A810" s="4"/>
      <c r="B810" s="5"/>
      <c r="C810" s="9"/>
      <c r="D810" s="24"/>
      <c r="K810" s="16"/>
      <c r="L810" s="5"/>
    </row>
    <row r="811" spans="1:18">
      <c r="A811" s="15"/>
      <c r="K811" s="15"/>
      <c r="R811" s="28" t="s">
        <v>296</v>
      </c>
    </row>
    <row r="812" spans="1:18">
      <c r="A812" s="17"/>
      <c r="B812" s="17"/>
      <c r="C812" s="18"/>
      <c r="D812" s="18"/>
      <c r="E812" s="18"/>
      <c r="F812" s="18"/>
      <c r="G812" s="18"/>
      <c r="H812" s="18"/>
      <c r="I812" s="18"/>
      <c r="J812" s="15"/>
      <c r="K812" s="17"/>
      <c r="L812" s="17"/>
      <c r="M812" s="18"/>
      <c r="N812" s="18"/>
      <c r="O812" s="18"/>
      <c r="P812" s="18"/>
      <c r="Q812" s="18"/>
      <c r="R812" s="29" t="s">
        <v>297</v>
      </c>
    </row>
    <row r="813" spans="1:18">
      <c r="A813" s="4"/>
      <c r="B813" s="5"/>
      <c r="K813" s="16"/>
      <c r="L813" s="5"/>
    </row>
    <row r="814" spans="1:18" ht="30" customHeight="1">
      <c r="A814" s="4"/>
      <c r="B814" s="5"/>
      <c r="F814" s="13" t="s">
        <v>3</v>
      </c>
      <c r="G814" s="1"/>
      <c r="K814" s="16"/>
      <c r="L814" s="5"/>
    </row>
    <row r="815" spans="1:18" ht="30" customHeight="1">
      <c r="A815" s="4"/>
      <c r="B815" s="5"/>
      <c r="E815" s="1"/>
      <c r="K815" s="16"/>
      <c r="L815" s="5"/>
    </row>
    <row r="816" spans="1:18" ht="30" customHeight="1">
      <c r="A816" s="4"/>
      <c r="B816" s="5"/>
      <c r="C816" s="19" t="s">
        <v>44</v>
      </c>
      <c r="K816" s="16"/>
      <c r="L816" s="5"/>
    </row>
    <row r="817" spans="1:22">
      <c r="A817" s="4"/>
      <c r="B817" s="5"/>
      <c r="E817" s="1"/>
      <c r="G817" s="1"/>
      <c r="H817" s="1"/>
      <c r="I817" s="1"/>
      <c r="M817" s="1"/>
      <c r="N817" s="1"/>
      <c r="O817" s="1"/>
      <c r="P817" s="1"/>
    </row>
    <row r="818" spans="1:22">
      <c r="A818" s="4"/>
      <c r="B818" s="5"/>
      <c r="C818" s="9" t="s">
        <v>49</v>
      </c>
      <c r="D818" s="9"/>
      <c r="K818" s="16"/>
      <c r="L818" s="5"/>
    </row>
    <row r="819" spans="1:22">
      <c r="A819" s="4"/>
      <c r="B819" s="5"/>
      <c r="C819" s="9"/>
      <c r="D819" s="22" t="s">
        <v>300</v>
      </c>
      <c r="K819" s="16"/>
      <c r="L819" s="5"/>
    </row>
    <row r="820" spans="1:22" ht="24" customHeight="1">
      <c r="A820" s="4"/>
      <c r="B820" s="5"/>
      <c r="D820" s="9" t="s">
        <v>301</v>
      </c>
      <c r="K820" s="16"/>
      <c r="L820" s="5"/>
      <c r="V820" s="30" t="s">
        <v>132</v>
      </c>
    </row>
    <row r="821" spans="1:22">
      <c r="A821" s="4"/>
      <c r="B821" s="5"/>
      <c r="D821" s="9" t="s">
        <v>302</v>
      </c>
      <c r="K821" s="16"/>
      <c r="L821" s="5"/>
    </row>
    <row r="822" spans="1:22">
      <c r="A822" s="4"/>
      <c r="B822" s="5"/>
      <c r="D822" s="9"/>
      <c r="K822" s="16"/>
      <c r="L822" s="5"/>
    </row>
    <row r="823" spans="1:22">
      <c r="A823" s="4"/>
      <c r="B823" s="5"/>
      <c r="D823" s="9" t="s">
        <v>303</v>
      </c>
      <c r="K823" s="16"/>
      <c r="L823" s="5"/>
    </row>
    <row r="824" spans="1:22">
      <c r="A824" s="4"/>
      <c r="B824" s="5"/>
      <c r="D824" s="9" t="s">
        <v>235</v>
      </c>
      <c r="K824" s="16"/>
      <c r="L824" s="5"/>
    </row>
    <row r="825" spans="1:22">
      <c r="A825" s="4"/>
      <c r="B825" s="5"/>
      <c r="D825" s="9"/>
      <c r="K825" s="16"/>
      <c r="L825" s="5"/>
    </row>
    <row r="826" spans="1:22">
      <c r="A826" s="4"/>
      <c r="B826" s="5"/>
      <c r="C826" s="9" t="s">
        <v>51</v>
      </c>
    </row>
    <row r="827" spans="1:22" ht="25.95" customHeight="1">
      <c r="A827" s="4"/>
      <c r="B827" s="5"/>
      <c r="D827" s="9" t="s">
        <v>304</v>
      </c>
      <c r="I827" s="9"/>
      <c r="K827" s="16"/>
      <c r="L827" s="5"/>
    </row>
    <row r="828" spans="1:22">
      <c r="A828" s="4"/>
      <c r="B828" s="5"/>
      <c r="D828" s="9" t="s">
        <v>307</v>
      </c>
      <c r="I828" s="22"/>
      <c r="K828" s="16"/>
      <c r="L828" s="5"/>
    </row>
    <row r="829" spans="1:22">
      <c r="A829" s="4"/>
      <c r="B829" s="5"/>
      <c r="C829" s="9" t="s">
        <v>62</v>
      </c>
      <c r="I829" s="22"/>
      <c r="K829" s="16"/>
      <c r="L829" s="5"/>
    </row>
    <row r="830" spans="1:22">
      <c r="A830" s="4"/>
      <c r="B830" s="5"/>
      <c r="D830" s="22" t="s">
        <v>309</v>
      </c>
      <c r="K830" s="16"/>
      <c r="L830" s="5"/>
    </row>
    <row r="831" spans="1:22">
      <c r="A831" s="4"/>
      <c r="B831" s="5"/>
      <c r="D831" s="23"/>
    </row>
    <row r="832" spans="1:22">
      <c r="A832" s="4"/>
      <c r="B832" s="5"/>
      <c r="C832" s="9" t="s">
        <v>70</v>
      </c>
      <c r="K832" s="16"/>
      <c r="L832" s="5"/>
    </row>
    <row r="833" spans="1:18">
      <c r="A833" s="4"/>
      <c r="B833" s="5"/>
      <c r="C833" s="1"/>
      <c r="D833" s="9" t="s">
        <v>74</v>
      </c>
      <c r="E833" s="1"/>
      <c r="G833" s="1"/>
      <c r="H833" s="1"/>
      <c r="I833" s="1"/>
      <c r="M833" s="1"/>
      <c r="N833" s="1"/>
      <c r="O833" s="1"/>
      <c r="P833" s="1"/>
    </row>
    <row r="834" spans="1:18">
      <c r="A834" s="4"/>
      <c r="B834" s="5"/>
      <c r="C834" s="1"/>
      <c r="D834" s="19" t="s">
        <v>78</v>
      </c>
      <c r="K834" s="16"/>
      <c r="L834" s="5"/>
    </row>
    <row r="835" spans="1:18">
      <c r="A835" s="4"/>
      <c r="B835" s="5"/>
      <c r="D835" s="9" t="s">
        <v>11</v>
      </c>
      <c r="K835" s="16"/>
      <c r="L835" s="5"/>
    </row>
    <row r="836" spans="1:18">
      <c r="A836" s="4"/>
      <c r="B836" s="5"/>
      <c r="D836" s="9" t="s">
        <v>80</v>
      </c>
      <c r="K836" s="16"/>
      <c r="L836" s="5"/>
    </row>
    <row r="837" spans="1:18">
      <c r="A837" s="4"/>
      <c r="B837" s="5"/>
      <c r="C837" s="9"/>
      <c r="D837" s="24" t="s">
        <v>35</v>
      </c>
      <c r="E837" s="24"/>
      <c r="K837" s="16"/>
      <c r="L837" s="5"/>
    </row>
    <row r="838" spans="1:18">
      <c r="A838" s="4"/>
      <c r="B838" s="5"/>
      <c r="C838" s="9"/>
      <c r="D838" s="24" t="s">
        <v>53</v>
      </c>
      <c r="K838" s="16"/>
      <c r="L838" s="5"/>
    </row>
    <row r="839" spans="1:18">
      <c r="A839" s="4"/>
      <c r="B839" s="5"/>
      <c r="C839" s="9"/>
      <c r="D839" s="24"/>
      <c r="K839" s="16"/>
      <c r="L839" s="5"/>
    </row>
    <row r="840" spans="1:18">
      <c r="A840" s="4"/>
      <c r="B840" s="5"/>
      <c r="C840" s="9"/>
      <c r="D840" s="24"/>
      <c r="K840" s="16"/>
      <c r="L840" s="5"/>
    </row>
    <row r="841" spans="1:18">
      <c r="A841" s="4"/>
      <c r="B841" s="5"/>
      <c r="C841" s="9"/>
      <c r="D841" s="24"/>
      <c r="K841" s="16"/>
      <c r="L841" s="5"/>
    </row>
    <row r="842" spans="1:18">
      <c r="A842" s="4"/>
      <c r="B842" s="5"/>
      <c r="C842" s="9"/>
      <c r="D842" s="24"/>
      <c r="K842" s="16"/>
      <c r="L842" s="5"/>
    </row>
    <row r="843" spans="1:18">
      <c r="A843" s="15"/>
      <c r="K843" s="15"/>
      <c r="R843" s="28" t="s">
        <v>265</v>
      </c>
    </row>
    <row r="844" spans="1:18">
      <c r="A844" s="17"/>
      <c r="B844" s="17"/>
      <c r="C844" s="18"/>
      <c r="D844" s="18"/>
      <c r="E844" s="18"/>
      <c r="F844" s="18"/>
      <c r="G844" s="18"/>
      <c r="H844" s="18"/>
      <c r="I844" s="18"/>
      <c r="J844" s="15"/>
      <c r="K844" s="17"/>
      <c r="L844" s="17"/>
      <c r="M844" s="18"/>
      <c r="N844" s="18"/>
      <c r="O844" s="18"/>
      <c r="P844" s="18"/>
      <c r="Q844" s="18"/>
      <c r="R844" s="29" t="s">
        <v>314</v>
      </c>
    </row>
    <row r="845" spans="1:18">
      <c r="A845" s="4"/>
      <c r="B845" s="5"/>
      <c r="K845" s="16"/>
      <c r="L845" s="5"/>
    </row>
    <row r="846" spans="1:18" ht="30" customHeight="1">
      <c r="A846" s="4"/>
      <c r="B846" s="5"/>
      <c r="F846" s="13" t="s">
        <v>3</v>
      </c>
      <c r="G846" s="1"/>
      <c r="K846" s="16"/>
      <c r="L846" s="5"/>
    </row>
    <row r="847" spans="1:18" ht="30" customHeight="1">
      <c r="A847" s="4"/>
      <c r="B847" s="5"/>
      <c r="E847" s="1"/>
      <c r="K847" s="16"/>
      <c r="L847" s="5"/>
    </row>
    <row r="848" spans="1:18" ht="30" customHeight="1">
      <c r="A848" s="4"/>
      <c r="B848" s="5"/>
      <c r="C848" s="19" t="s">
        <v>44</v>
      </c>
      <c r="K848" s="16"/>
      <c r="L848" s="5"/>
    </row>
    <row r="849" spans="1:16">
      <c r="A849" s="4"/>
      <c r="B849" s="5"/>
      <c r="E849" s="1"/>
      <c r="G849" s="1"/>
      <c r="H849" s="1"/>
      <c r="I849" s="1"/>
      <c r="M849" s="1"/>
      <c r="N849" s="1"/>
      <c r="O849" s="1"/>
      <c r="P849" s="1"/>
    </row>
    <row r="850" spans="1:16">
      <c r="A850" s="4"/>
      <c r="B850" s="5"/>
      <c r="C850" s="9" t="s">
        <v>49</v>
      </c>
      <c r="D850" s="9"/>
      <c r="K850" s="16"/>
      <c r="L850" s="5"/>
    </row>
    <row r="851" spans="1:16">
      <c r="A851" s="4"/>
      <c r="B851" s="5"/>
      <c r="C851" s="9"/>
      <c r="D851" s="22" t="s">
        <v>315</v>
      </c>
      <c r="K851" s="16"/>
      <c r="L851" s="5"/>
    </row>
    <row r="852" spans="1:16">
      <c r="A852" s="4"/>
      <c r="B852" s="5"/>
      <c r="D852" s="9" t="s">
        <v>71</v>
      </c>
      <c r="K852" s="16"/>
      <c r="L852" s="5"/>
    </row>
    <row r="853" spans="1:16">
      <c r="A853" s="4"/>
      <c r="B853" s="5"/>
      <c r="D853" s="9" t="s">
        <v>316</v>
      </c>
      <c r="K853" s="16"/>
      <c r="L853" s="5"/>
    </row>
    <row r="854" spans="1:16">
      <c r="A854" s="4"/>
      <c r="B854" s="5"/>
      <c r="D854" s="9" t="s">
        <v>298</v>
      </c>
      <c r="K854" s="16"/>
      <c r="L854" s="5"/>
    </row>
    <row r="855" spans="1:16">
      <c r="A855" s="4"/>
      <c r="B855" s="5"/>
      <c r="D855" s="9"/>
      <c r="K855" s="16"/>
      <c r="L855" s="5"/>
    </row>
    <row r="856" spans="1:16">
      <c r="A856" s="4"/>
      <c r="B856" s="5"/>
      <c r="C856" s="9" t="s">
        <v>51</v>
      </c>
    </row>
    <row r="857" spans="1:16">
      <c r="A857" s="4"/>
      <c r="B857" s="5"/>
      <c r="D857" s="9" t="s">
        <v>120</v>
      </c>
      <c r="I857" s="9"/>
      <c r="K857" s="16"/>
      <c r="L857" s="5"/>
    </row>
    <row r="858" spans="1:16">
      <c r="A858" s="4"/>
      <c r="B858" s="5"/>
      <c r="D858" s="9"/>
      <c r="I858" s="22"/>
      <c r="K858" s="16"/>
      <c r="L858" s="5"/>
    </row>
    <row r="859" spans="1:16">
      <c r="A859" s="4"/>
      <c r="B859" s="5"/>
      <c r="C859" s="9" t="s">
        <v>62</v>
      </c>
      <c r="I859" s="22"/>
      <c r="K859" s="16"/>
      <c r="L859" s="5"/>
    </row>
    <row r="860" spans="1:16">
      <c r="A860" s="4"/>
      <c r="B860" s="5"/>
      <c r="D860" s="22" t="s">
        <v>318</v>
      </c>
      <c r="K860" s="16"/>
      <c r="L860" s="5"/>
    </row>
    <row r="861" spans="1:16">
      <c r="A861" s="4"/>
      <c r="B861" s="5"/>
      <c r="D861" s="23"/>
    </row>
    <row r="862" spans="1:16">
      <c r="A862" s="4"/>
      <c r="B862" s="5"/>
      <c r="C862" s="9" t="s">
        <v>70</v>
      </c>
      <c r="K862" s="16"/>
      <c r="L862" s="5"/>
    </row>
    <row r="863" spans="1:16">
      <c r="A863" s="4"/>
      <c r="B863" s="5"/>
      <c r="C863" s="1"/>
      <c r="D863" s="9" t="s">
        <v>74</v>
      </c>
      <c r="E863" s="1"/>
      <c r="G863" s="1"/>
      <c r="H863" s="1"/>
      <c r="I863" s="1"/>
      <c r="M863" s="1"/>
      <c r="N863" s="1"/>
      <c r="O863" s="1"/>
      <c r="P863" s="1"/>
    </row>
    <row r="864" spans="1:16">
      <c r="A864" s="4"/>
      <c r="B864" s="5"/>
      <c r="C864" s="1"/>
      <c r="D864" s="19" t="s">
        <v>78</v>
      </c>
      <c r="K864" s="16"/>
      <c r="L864" s="5"/>
    </row>
    <row r="865" spans="1:18">
      <c r="A865" s="4"/>
      <c r="B865" s="5"/>
      <c r="D865" s="9" t="s">
        <v>11</v>
      </c>
      <c r="K865" s="16"/>
      <c r="L865" s="5"/>
    </row>
    <row r="866" spans="1:18">
      <c r="A866" s="4"/>
      <c r="B866" s="5"/>
      <c r="D866" s="9" t="s">
        <v>80</v>
      </c>
      <c r="K866" s="16"/>
      <c r="L866" s="5"/>
    </row>
    <row r="867" spans="1:18">
      <c r="A867" s="4"/>
      <c r="B867" s="5"/>
      <c r="C867" s="9"/>
      <c r="D867" s="24" t="s">
        <v>35</v>
      </c>
      <c r="E867" s="24"/>
      <c r="K867" s="16"/>
      <c r="L867" s="5"/>
    </row>
    <row r="868" spans="1:18">
      <c r="A868" s="4"/>
      <c r="B868" s="5"/>
      <c r="C868" s="9"/>
      <c r="D868" s="24" t="s">
        <v>53</v>
      </c>
      <c r="K868" s="16"/>
      <c r="L868" s="5"/>
    </row>
    <row r="869" spans="1:18">
      <c r="A869" s="4"/>
      <c r="B869" s="5"/>
      <c r="C869" s="9"/>
      <c r="D869" s="24"/>
      <c r="K869" s="16"/>
      <c r="L869" s="5"/>
    </row>
    <row r="870" spans="1:18">
      <c r="A870" s="4"/>
      <c r="B870" s="5"/>
      <c r="C870" s="9"/>
      <c r="D870" s="24"/>
      <c r="K870" s="16"/>
      <c r="L870" s="5"/>
    </row>
    <row r="871" spans="1:18">
      <c r="A871" s="4"/>
      <c r="B871" s="5"/>
      <c r="C871" s="9"/>
      <c r="D871" s="24"/>
      <c r="K871" s="16"/>
      <c r="L871" s="5"/>
    </row>
    <row r="872" spans="1:18">
      <c r="A872" s="15"/>
      <c r="K872" s="15"/>
      <c r="R872" s="28" t="s">
        <v>322</v>
      </c>
    </row>
    <row r="873" spans="1:18">
      <c r="A873" s="17"/>
      <c r="B873" s="17"/>
      <c r="C873" s="18"/>
      <c r="D873" s="18"/>
      <c r="E873" s="18"/>
      <c r="F873" s="18"/>
      <c r="G873" s="18"/>
      <c r="H873" s="18"/>
      <c r="I873" s="18"/>
      <c r="J873" s="15"/>
      <c r="K873" s="17"/>
      <c r="L873" s="17"/>
      <c r="M873" s="18"/>
      <c r="N873" s="18"/>
      <c r="O873" s="18"/>
      <c r="P873" s="18"/>
      <c r="Q873" s="18"/>
      <c r="R873" s="29" t="s">
        <v>288</v>
      </c>
    </row>
    <row r="874" spans="1:18">
      <c r="A874" s="4"/>
      <c r="B874" s="5"/>
      <c r="K874" s="16"/>
      <c r="L874" s="5"/>
    </row>
    <row r="875" spans="1:18" ht="30" customHeight="1">
      <c r="A875" s="4"/>
      <c r="B875" s="5"/>
      <c r="F875" s="13" t="s">
        <v>3</v>
      </c>
      <c r="G875" s="1"/>
      <c r="K875" s="16"/>
      <c r="L875" s="5"/>
    </row>
    <row r="876" spans="1:18" ht="30" customHeight="1">
      <c r="A876" s="4"/>
      <c r="B876" s="5"/>
      <c r="E876" s="1"/>
      <c r="K876" s="16"/>
      <c r="L876" s="5"/>
    </row>
    <row r="877" spans="1:18" ht="30" customHeight="1">
      <c r="A877" s="4"/>
      <c r="B877" s="5"/>
      <c r="C877" s="19" t="s">
        <v>44</v>
      </c>
      <c r="K877" s="16"/>
      <c r="L877" s="5"/>
    </row>
    <row r="878" spans="1:18">
      <c r="A878" s="4"/>
      <c r="B878" s="5"/>
      <c r="E878" s="1"/>
      <c r="G878" s="1"/>
      <c r="H878" s="1"/>
      <c r="I878" s="1"/>
      <c r="M878" s="1"/>
      <c r="N878" s="1"/>
      <c r="O878" s="1"/>
      <c r="P878" s="1"/>
    </row>
    <row r="879" spans="1:18">
      <c r="A879" s="4"/>
      <c r="B879" s="5"/>
      <c r="C879" s="9" t="s">
        <v>49</v>
      </c>
      <c r="D879" s="9"/>
      <c r="K879" s="16"/>
      <c r="L879" s="5"/>
    </row>
    <row r="880" spans="1:18">
      <c r="A880" s="4"/>
      <c r="B880" s="5"/>
      <c r="C880" s="9"/>
      <c r="D880" s="22" t="s">
        <v>323</v>
      </c>
      <c r="K880" s="16"/>
      <c r="L880" s="5"/>
    </row>
    <row r="881" spans="1:16">
      <c r="A881" s="4"/>
      <c r="B881" s="5"/>
      <c r="D881" s="9" t="s">
        <v>326</v>
      </c>
      <c r="K881" s="16"/>
      <c r="L881" s="5"/>
    </row>
    <row r="882" spans="1:16">
      <c r="A882" s="4"/>
      <c r="B882" s="5"/>
      <c r="D882" s="9" t="s">
        <v>329</v>
      </c>
      <c r="K882" s="16"/>
      <c r="L882" s="5"/>
    </row>
    <row r="883" spans="1:16">
      <c r="A883" s="4"/>
      <c r="B883" s="5"/>
      <c r="C883" s="9" t="s">
        <v>51</v>
      </c>
    </row>
    <row r="884" spans="1:16">
      <c r="A884" s="4"/>
      <c r="B884" s="5"/>
      <c r="D884" s="9" t="s">
        <v>90</v>
      </c>
      <c r="I884" s="9"/>
      <c r="K884" s="16"/>
      <c r="L884" s="5"/>
    </row>
    <row r="885" spans="1:16">
      <c r="A885" s="4"/>
      <c r="B885" s="5"/>
      <c r="D885" s="9"/>
      <c r="I885" s="22"/>
      <c r="K885" s="16"/>
      <c r="L885" s="5"/>
    </row>
    <row r="886" spans="1:16">
      <c r="A886" s="4"/>
      <c r="B886" s="5"/>
      <c r="C886" s="9" t="s">
        <v>62</v>
      </c>
      <c r="I886" s="22"/>
      <c r="K886" s="16"/>
      <c r="L886" s="5"/>
    </row>
    <row r="887" spans="1:16">
      <c r="A887" s="4"/>
      <c r="B887" s="5"/>
      <c r="D887" s="22" t="s">
        <v>159</v>
      </c>
      <c r="K887" s="16"/>
      <c r="L887" s="5"/>
    </row>
    <row r="888" spans="1:16">
      <c r="A888" s="4"/>
      <c r="B888" s="5"/>
      <c r="D888" s="23"/>
    </row>
    <row r="889" spans="1:16">
      <c r="A889" s="4"/>
      <c r="B889" s="5"/>
      <c r="C889" s="9" t="s">
        <v>70</v>
      </c>
      <c r="K889" s="16"/>
      <c r="L889" s="5"/>
    </row>
    <row r="890" spans="1:16">
      <c r="A890" s="4"/>
      <c r="B890" s="5"/>
      <c r="C890" s="1"/>
      <c r="D890" s="9" t="s">
        <v>74</v>
      </c>
      <c r="E890" s="1"/>
      <c r="G890" s="1"/>
      <c r="H890" s="1"/>
      <c r="I890" s="1"/>
      <c r="M890" s="1"/>
      <c r="N890" s="1"/>
      <c r="O890" s="1"/>
      <c r="P890" s="1"/>
    </row>
    <row r="891" spans="1:16">
      <c r="A891" s="4"/>
      <c r="B891" s="5"/>
      <c r="C891" s="1"/>
      <c r="D891" s="19" t="s">
        <v>78</v>
      </c>
      <c r="K891" s="16"/>
      <c r="L891" s="5"/>
    </row>
    <row r="892" spans="1:16">
      <c r="A892" s="4"/>
      <c r="B892" s="5"/>
      <c r="D892" s="9" t="s">
        <v>11</v>
      </c>
      <c r="K892" s="16"/>
      <c r="L892" s="5"/>
    </row>
    <row r="893" spans="1:16">
      <c r="A893" s="4"/>
      <c r="B893" s="5"/>
      <c r="D893" s="9" t="s">
        <v>80</v>
      </c>
      <c r="K893" s="16"/>
      <c r="L893" s="5"/>
    </row>
    <row r="894" spans="1:16">
      <c r="A894" s="4"/>
      <c r="B894" s="5"/>
      <c r="C894" s="9"/>
      <c r="D894" s="24" t="s">
        <v>35</v>
      </c>
      <c r="E894" s="24"/>
      <c r="K894" s="16"/>
      <c r="L894" s="5"/>
    </row>
    <row r="895" spans="1:16">
      <c r="A895" s="4"/>
      <c r="B895" s="5"/>
      <c r="C895" s="9"/>
      <c r="D895" s="24" t="s">
        <v>53</v>
      </c>
      <c r="K895" s="16"/>
      <c r="L895" s="5"/>
    </row>
    <row r="896" spans="1:16">
      <c r="A896" s="4"/>
      <c r="B896" s="5"/>
      <c r="C896" s="9"/>
      <c r="D896" s="24"/>
      <c r="K896" s="16"/>
      <c r="L896" s="5"/>
    </row>
    <row r="897" spans="1:18">
      <c r="A897" s="4"/>
      <c r="B897" s="5"/>
      <c r="C897" s="9"/>
      <c r="D897" s="24"/>
      <c r="K897" s="16"/>
      <c r="L897" s="5"/>
    </row>
    <row r="898" spans="1:18">
      <c r="A898" s="4"/>
      <c r="B898" s="5"/>
      <c r="C898" s="9"/>
      <c r="D898" s="24"/>
      <c r="K898" s="16"/>
      <c r="L898" s="5"/>
    </row>
    <row r="899" spans="1:18">
      <c r="A899" s="4"/>
      <c r="B899" s="5"/>
      <c r="C899" s="9"/>
      <c r="D899" s="24"/>
      <c r="K899" s="16"/>
      <c r="L899" s="5"/>
    </row>
    <row r="900" spans="1:18">
      <c r="A900" s="15"/>
      <c r="K900" s="15"/>
      <c r="R900" s="28" t="s">
        <v>331</v>
      </c>
    </row>
    <row r="901" spans="1:18">
      <c r="A901" s="17"/>
      <c r="B901" s="17"/>
      <c r="C901" s="18"/>
      <c r="D901" s="18"/>
      <c r="E901" s="18"/>
      <c r="F901" s="18"/>
      <c r="G901" s="18"/>
      <c r="H901" s="18"/>
      <c r="I901" s="18"/>
      <c r="J901" s="15"/>
      <c r="K901" s="17"/>
      <c r="L901" s="17"/>
      <c r="M901" s="18"/>
      <c r="N901" s="18"/>
      <c r="O901" s="18"/>
      <c r="P901" s="18"/>
      <c r="Q901" s="18"/>
      <c r="R901" s="29" t="s">
        <v>333</v>
      </c>
    </row>
    <row r="902" spans="1:18">
      <c r="A902" s="4"/>
      <c r="B902" s="5"/>
      <c r="K902" s="16"/>
      <c r="L902" s="5"/>
    </row>
    <row r="903" spans="1:18" ht="30" customHeight="1">
      <c r="A903" s="4"/>
      <c r="B903" s="5"/>
      <c r="F903" s="13" t="s">
        <v>3</v>
      </c>
      <c r="G903" s="1"/>
      <c r="K903" s="16"/>
      <c r="L903" s="5"/>
    </row>
    <row r="904" spans="1:18" ht="30" customHeight="1">
      <c r="A904" s="4"/>
      <c r="B904" s="5"/>
      <c r="E904" s="1"/>
      <c r="K904" s="16"/>
      <c r="L904" s="5"/>
    </row>
    <row r="905" spans="1:18" ht="30" customHeight="1">
      <c r="A905" s="4"/>
      <c r="B905" s="5"/>
      <c r="C905" s="19" t="s">
        <v>44</v>
      </c>
      <c r="K905" s="16"/>
      <c r="L905" s="5"/>
    </row>
    <row r="906" spans="1:18">
      <c r="A906" s="4"/>
      <c r="B906" s="5"/>
      <c r="E906" s="1"/>
      <c r="G906" s="1"/>
      <c r="H906" s="1"/>
      <c r="I906" s="1"/>
      <c r="M906" s="1"/>
      <c r="N906" s="1"/>
      <c r="O906" s="1"/>
      <c r="P906" s="1"/>
    </row>
    <row r="907" spans="1:18">
      <c r="A907" s="4"/>
      <c r="B907" s="5"/>
      <c r="C907" s="9" t="s">
        <v>49</v>
      </c>
      <c r="D907" s="9"/>
      <c r="K907" s="16"/>
      <c r="L907" s="5"/>
    </row>
    <row r="908" spans="1:18">
      <c r="A908" s="4"/>
      <c r="B908" s="5"/>
      <c r="C908" s="9"/>
      <c r="D908" s="22" t="s">
        <v>305</v>
      </c>
      <c r="K908" s="16"/>
      <c r="L908" s="5"/>
    </row>
    <row r="909" spans="1:18">
      <c r="A909" s="4"/>
      <c r="B909" s="5"/>
      <c r="D909" s="9" t="s">
        <v>222</v>
      </c>
      <c r="K909" s="16"/>
      <c r="L909" s="5"/>
    </row>
    <row r="910" spans="1:18">
      <c r="A910" s="4"/>
      <c r="B910" s="5"/>
      <c r="C910" s="9" t="s">
        <v>51</v>
      </c>
    </row>
    <row r="911" spans="1:18">
      <c r="A911" s="4"/>
      <c r="B911" s="5"/>
      <c r="D911" s="9" t="s">
        <v>90</v>
      </c>
      <c r="I911" s="9"/>
      <c r="K911" s="16"/>
      <c r="L911" s="5"/>
    </row>
    <row r="912" spans="1:18">
      <c r="A912" s="4"/>
      <c r="B912" s="5"/>
      <c r="D912" s="9"/>
      <c r="I912" s="22"/>
      <c r="K912" s="16"/>
      <c r="L912" s="5"/>
    </row>
    <row r="913" spans="1:18">
      <c r="A913" s="4"/>
      <c r="B913" s="5"/>
      <c r="C913" s="9" t="s">
        <v>62</v>
      </c>
      <c r="I913" s="22"/>
      <c r="K913" s="16"/>
      <c r="L913" s="5"/>
    </row>
    <row r="914" spans="1:18">
      <c r="A914" s="4"/>
      <c r="B914" s="5"/>
      <c r="D914" s="22" t="s">
        <v>334</v>
      </c>
      <c r="K914" s="16"/>
      <c r="L914" s="5"/>
    </row>
    <row r="915" spans="1:18">
      <c r="A915" s="4"/>
      <c r="B915" s="5"/>
      <c r="D915" s="22"/>
    </row>
    <row r="916" spans="1:18">
      <c r="A916" s="4"/>
      <c r="B916" s="5"/>
      <c r="C916" s="9" t="s">
        <v>70</v>
      </c>
      <c r="K916" s="16"/>
      <c r="L916" s="5"/>
    </row>
    <row r="917" spans="1:18">
      <c r="A917" s="4"/>
      <c r="B917" s="5"/>
      <c r="C917" s="1"/>
      <c r="D917" s="9" t="s">
        <v>74</v>
      </c>
      <c r="E917" s="1"/>
      <c r="G917" s="1"/>
      <c r="H917" s="1"/>
      <c r="I917" s="1"/>
      <c r="M917" s="1"/>
      <c r="N917" s="1"/>
      <c r="O917" s="1"/>
      <c r="P917" s="1"/>
    </row>
    <row r="918" spans="1:18">
      <c r="A918" s="4"/>
      <c r="B918" s="5"/>
      <c r="C918" s="1"/>
      <c r="D918" s="19" t="s">
        <v>78</v>
      </c>
      <c r="K918" s="16"/>
      <c r="L918" s="5"/>
    </row>
    <row r="919" spans="1:18">
      <c r="A919" s="4"/>
      <c r="B919" s="5"/>
      <c r="D919" s="9" t="s">
        <v>11</v>
      </c>
      <c r="K919" s="16"/>
      <c r="L919" s="5"/>
    </row>
    <row r="920" spans="1:18">
      <c r="A920" s="4"/>
      <c r="B920" s="5"/>
      <c r="D920" s="9" t="s">
        <v>80</v>
      </c>
      <c r="K920" s="16"/>
      <c r="L920" s="5"/>
    </row>
    <row r="921" spans="1:18">
      <c r="A921" s="4"/>
      <c r="B921" s="5"/>
      <c r="C921" s="9"/>
      <c r="D921" s="24" t="s">
        <v>35</v>
      </c>
      <c r="E921" s="24"/>
      <c r="K921" s="16"/>
      <c r="L921" s="5"/>
    </row>
    <row r="922" spans="1:18">
      <c r="A922" s="4"/>
      <c r="B922" s="5"/>
      <c r="C922" s="9"/>
      <c r="D922" s="24" t="s">
        <v>53</v>
      </c>
      <c r="K922" s="16"/>
      <c r="L922" s="5"/>
    </row>
    <row r="923" spans="1:18">
      <c r="A923" s="4"/>
      <c r="B923" s="5"/>
      <c r="C923" s="9"/>
      <c r="D923" s="24"/>
      <c r="K923" s="16"/>
      <c r="L923" s="5"/>
    </row>
    <row r="924" spans="1:18">
      <c r="A924" s="4"/>
      <c r="B924" s="5"/>
      <c r="C924" s="9"/>
      <c r="D924" s="24"/>
      <c r="K924" s="16"/>
      <c r="L924" s="5"/>
    </row>
    <row r="925" spans="1:18">
      <c r="A925" s="4"/>
      <c r="B925" s="5"/>
      <c r="C925" s="9"/>
      <c r="D925" s="24"/>
      <c r="K925" s="16"/>
      <c r="L925" s="5"/>
    </row>
    <row r="926" spans="1:18">
      <c r="A926" s="4"/>
      <c r="B926" s="5"/>
      <c r="C926" s="9"/>
      <c r="D926" s="24"/>
      <c r="K926" s="16"/>
      <c r="L926" s="5"/>
    </row>
    <row r="927" spans="1:18">
      <c r="A927" s="15"/>
      <c r="K927" s="15"/>
      <c r="R927" s="28" t="s">
        <v>336</v>
      </c>
    </row>
    <row r="928" spans="1:18">
      <c r="A928" s="17"/>
      <c r="B928" s="17"/>
      <c r="C928" s="18"/>
      <c r="D928" s="18"/>
      <c r="E928" s="18"/>
      <c r="F928" s="18"/>
      <c r="G928" s="18"/>
      <c r="H928" s="18"/>
      <c r="I928" s="18"/>
      <c r="J928" s="15"/>
      <c r="K928" s="17"/>
      <c r="L928" s="17"/>
      <c r="M928" s="18"/>
      <c r="N928" s="18"/>
      <c r="O928" s="18"/>
      <c r="P928" s="18"/>
      <c r="Q928" s="18"/>
      <c r="R928" s="29" t="s">
        <v>338</v>
      </c>
    </row>
    <row r="929" spans="1:16">
      <c r="A929" s="4"/>
      <c r="B929" s="5"/>
      <c r="K929" s="16"/>
      <c r="L929" s="5"/>
    </row>
    <row r="930" spans="1:16" ht="30" customHeight="1">
      <c r="A930" s="4"/>
      <c r="B930" s="5"/>
      <c r="F930" s="13" t="s">
        <v>3</v>
      </c>
      <c r="G930" s="1"/>
      <c r="K930" s="16"/>
      <c r="L930" s="5"/>
    </row>
    <row r="931" spans="1:16" ht="30" customHeight="1">
      <c r="A931" s="4"/>
      <c r="B931" s="5"/>
      <c r="E931" s="1"/>
      <c r="K931" s="16"/>
      <c r="L931" s="5"/>
    </row>
    <row r="932" spans="1:16" ht="30" customHeight="1">
      <c r="A932" s="4"/>
      <c r="B932" s="5"/>
      <c r="C932" s="19" t="s">
        <v>44</v>
      </c>
      <c r="K932" s="16"/>
      <c r="L932" s="5"/>
    </row>
    <row r="933" spans="1:16">
      <c r="A933" s="4"/>
      <c r="B933" s="5"/>
      <c r="E933" s="1"/>
      <c r="G933" s="1"/>
      <c r="H933" s="1"/>
      <c r="I933" s="1"/>
      <c r="M933" s="1"/>
      <c r="N933" s="1"/>
      <c r="O933" s="1"/>
      <c r="P933" s="1"/>
    </row>
    <row r="934" spans="1:16">
      <c r="A934" s="4"/>
      <c r="B934" s="5"/>
      <c r="C934" s="9" t="s">
        <v>49</v>
      </c>
      <c r="D934" s="9"/>
      <c r="K934" s="16"/>
      <c r="L934" s="5"/>
    </row>
    <row r="935" spans="1:16">
      <c r="A935" s="4"/>
      <c r="B935" s="5"/>
      <c r="C935" s="9"/>
      <c r="D935" s="22" t="s">
        <v>341</v>
      </c>
      <c r="K935" s="16"/>
      <c r="L935" s="5"/>
    </row>
    <row r="936" spans="1:16">
      <c r="A936" s="4"/>
      <c r="B936" s="5"/>
      <c r="D936" s="9" t="s">
        <v>339</v>
      </c>
      <c r="K936" s="16"/>
      <c r="L936" s="5"/>
    </row>
    <row r="937" spans="1:16">
      <c r="A937" s="4"/>
      <c r="B937" s="5"/>
      <c r="C937" s="9" t="s">
        <v>51</v>
      </c>
    </row>
    <row r="938" spans="1:16">
      <c r="A938" s="4"/>
      <c r="B938" s="5"/>
      <c r="D938" s="9" t="s">
        <v>90</v>
      </c>
      <c r="I938" s="9"/>
      <c r="K938" s="16"/>
      <c r="L938" s="5"/>
    </row>
    <row r="939" spans="1:16">
      <c r="A939" s="4"/>
      <c r="B939" s="5"/>
      <c r="D939" s="9"/>
      <c r="I939" s="22"/>
      <c r="K939" s="16"/>
      <c r="L939" s="5"/>
    </row>
    <row r="940" spans="1:16">
      <c r="A940" s="4"/>
      <c r="B940" s="5"/>
      <c r="C940" s="9" t="s">
        <v>62</v>
      </c>
      <c r="I940" s="22"/>
      <c r="K940" s="16"/>
      <c r="L940" s="5"/>
    </row>
    <row r="941" spans="1:16">
      <c r="A941" s="4"/>
      <c r="B941" s="5"/>
      <c r="D941" s="22" t="s">
        <v>342</v>
      </c>
      <c r="K941" s="16"/>
      <c r="L941" s="5"/>
    </row>
    <row r="942" spans="1:16">
      <c r="A942" s="4"/>
      <c r="B942" s="5"/>
      <c r="D942" s="22"/>
    </row>
    <row r="943" spans="1:16">
      <c r="A943" s="4"/>
      <c r="B943" s="5"/>
      <c r="C943" s="9" t="s">
        <v>70</v>
      </c>
      <c r="K943" s="16"/>
      <c r="L943" s="5"/>
    </row>
    <row r="944" spans="1:16">
      <c r="A944" s="4"/>
      <c r="B944" s="5"/>
      <c r="C944" s="1"/>
      <c r="D944" s="9" t="s">
        <v>74</v>
      </c>
      <c r="E944" s="1"/>
      <c r="G944" s="1"/>
      <c r="H944" s="1"/>
      <c r="I944" s="1"/>
      <c r="M944" s="1"/>
      <c r="N944" s="1"/>
      <c r="O944" s="1"/>
      <c r="P944" s="1"/>
    </row>
    <row r="945" spans="1:18">
      <c r="A945" s="4"/>
      <c r="B945" s="5"/>
      <c r="C945" s="1"/>
      <c r="D945" s="19" t="s">
        <v>78</v>
      </c>
      <c r="K945" s="16"/>
      <c r="L945" s="5"/>
    </row>
    <row r="946" spans="1:18">
      <c r="A946" s="4"/>
      <c r="B946" s="5"/>
      <c r="D946" s="9" t="s">
        <v>11</v>
      </c>
      <c r="K946" s="16"/>
      <c r="L946" s="5"/>
    </row>
    <row r="947" spans="1:18">
      <c r="A947" s="4"/>
      <c r="B947" s="5"/>
      <c r="D947" s="9" t="s">
        <v>80</v>
      </c>
      <c r="K947" s="16"/>
      <c r="L947" s="5"/>
    </row>
    <row r="948" spans="1:18">
      <c r="A948" s="4"/>
      <c r="B948" s="5"/>
      <c r="C948" s="9"/>
      <c r="D948" s="24" t="s">
        <v>35</v>
      </c>
      <c r="E948" s="24"/>
      <c r="K948" s="16"/>
      <c r="L948" s="5"/>
    </row>
    <row r="949" spans="1:18">
      <c r="A949" s="4"/>
      <c r="B949" s="5"/>
      <c r="C949" s="9"/>
      <c r="D949" s="24" t="s">
        <v>53</v>
      </c>
      <c r="K949" s="16"/>
      <c r="L949" s="5"/>
    </row>
    <row r="950" spans="1:18">
      <c r="A950" s="4"/>
      <c r="B950" s="5"/>
      <c r="C950" s="9"/>
      <c r="D950" s="24"/>
      <c r="K950" s="16"/>
      <c r="L950" s="5"/>
    </row>
    <row r="951" spans="1:18">
      <c r="A951" s="4"/>
      <c r="B951" s="5"/>
      <c r="C951" s="9"/>
      <c r="D951" s="24"/>
      <c r="K951" s="16"/>
      <c r="L951" s="5"/>
    </row>
    <row r="952" spans="1:18">
      <c r="A952" s="4"/>
      <c r="B952" s="5"/>
      <c r="C952" s="9"/>
      <c r="D952" s="24"/>
      <c r="K952" s="16"/>
      <c r="L952" s="5"/>
    </row>
    <row r="953" spans="1:18">
      <c r="A953" s="15"/>
      <c r="K953" s="15"/>
      <c r="R953" s="28" t="s">
        <v>343</v>
      </c>
    </row>
    <row r="954" spans="1:18">
      <c r="A954" s="17"/>
      <c r="B954" s="17"/>
      <c r="C954" s="18"/>
      <c r="D954" s="18"/>
      <c r="E954" s="18"/>
      <c r="F954" s="18"/>
      <c r="G954" s="18"/>
      <c r="H954" s="18"/>
      <c r="I954" s="18"/>
      <c r="J954" s="15"/>
      <c r="K954" s="17"/>
      <c r="L954" s="17"/>
      <c r="M954" s="18"/>
      <c r="N954" s="18"/>
      <c r="O954" s="18"/>
      <c r="P954" s="18"/>
      <c r="Q954" s="18"/>
      <c r="R954" s="29" t="s">
        <v>345</v>
      </c>
    </row>
    <row r="955" spans="1:18">
      <c r="A955" s="4"/>
      <c r="B955" s="5"/>
      <c r="K955" s="16"/>
      <c r="L955" s="5"/>
    </row>
    <row r="956" spans="1:18" ht="30" customHeight="1">
      <c r="A956" s="4"/>
      <c r="B956" s="5"/>
      <c r="F956" s="13" t="s">
        <v>3</v>
      </c>
      <c r="G956" s="1"/>
      <c r="K956" s="16"/>
      <c r="L956" s="5"/>
    </row>
    <row r="957" spans="1:18" ht="30" customHeight="1">
      <c r="A957" s="4"/>
      <c r="B957" s="5"/>
      <c r="E957" s="1"/>
      <c r="K957" s="16"/>
      <c r="L957" s="5"/>
    </row>
    <row r="958" spans="1:18" ht="30" customHeight="1">
      <c r="A958" s="4"/>
      <c r="B958" s="5"/>
      <c r="C958" s="19" t="s">
        <v>44</v>
      </c>
      <c r="K958" s="16"/>
      <c r="L958" s="5"/>
    </row>
    <row r="959" spans="1:18">
      <c r="A959" s="4"/>
      <c r="B959" s="5"/>
      <c r="E959" s="1"/>
      <c r="G959" s="1"/>
      <c r="H959" s="1"/>
      <c r="I959" s="1"/>
      <c r="M959" s="1"/>
      <c r="N959" s="1"/>
      <c r="O959" s="1"/>
      <c r="P959" s="1"/>
    </row>
    <row r="960" spans="1:18">
      <c r="A960" s="4"/>
      <c r="B960" s="5"/>
      <c r="C960" s="9" t="s">
        <v>49</v>
      </c>
      <c r="D960" s="9"/>
      <c r="K960" s="16"/>
      <c r="L960" s="5"/>
    </row>
    <row r="961" spans="1:16">
      <c r="A961" s="4"/>
      <c r="B961" s="5"/>
      <c r="C961" s="9"/>
      <c r="D961" s="22" t="s">
        <v>273</v>
      </c>
      <c r="K961" s="16"/>
      <c r="L961" s="5"/>
    </row>
    <row r="962" spans="1:16">
      <c r="A962" s="4"/>
      <c r="B962" s="5"/>
      <c r="D962" s="9" t="s">
        <v>347</v>
      </c>
      <c r="K962" s="16"/>
      <c r="L962" s="5"/>
    </row>
    <row r="963" spans="1:16">
      <c r="A963" s="4"/>
      <c r="B963" s="5"/>
      <c r="D963" s="22" t="s">
        <v>176</v>
      </c>
      <c r="H963" s="28"/>
    </row>
    <row r="964" spans="1:16">
      <c r="A964" s="4"/>
      <c r="B964" s="5"/>
      <c r="D964" s="9" t="s">
        <v>348</v>
      </c>
    </row>
    <row r="965" spans="1:16">
      <c r="A965" s="4"/>
      <c r="B965" s="5"/>
      <c r="C965" s="9" t="s">
        <v>51</v>
      </c>
    </row>
    <row r="966" spans="1:16">
      <c r="A966" s="4"/>
      <c r="B966" s="5"/>
      <c r="D966" s="9" t="s">
        <v>90</v>
      </c>
      <c r="I966" s="9"/>
      <c r="K966" s="16"/>
      <c r="L966" s="5"/>
    </row>
    <row r="967" spans="1:16">
      <c r="A967" s="4"/>
      <c r="B967" s="5"/>
      <c r="D967" s="9" t="s">
        <v>349</v>
      </c>
      <c r="I967" s="22"/>
      <c r="K967" s="16"/>
      <c r="L967" s="5"/>
    </row>
    <row r="968" spans="1:16">
      <c r="A968" s="4"/>
      <c r="B968" s="5"/>
      <c r="C968" s="9" t="s">
        <v>62</v>
      </c>
      <c r="I968" s="22"/>
      <c r="K968" s="16"/>
      <c r="L968" s="5"/>
    </row>
    <row r="969" spans="1:16">
      <c r="A969" s="4"/>
      <c r="B969" s="5"/>
      <c r="D969" s="22" t="s">
        <v>351</v>
      </c>
      <c r="K969" s="16"/>
      <c r="L969" s="5"/>
    </row>
    <row r="970" spans="1:16">
      <c r="A970" s="4"/>
      <c r="B970" s="5"/>
      <c r="D970" s="22"/>
    </row>
    <row r="971" spans="1:16">
      <c r="A971" s="4"/>
      <c r="B971" s="5"/>
      <c r="C971" s="9" t="s">
        <v>70</v>
      </c>
      <c r="K971" s="16"/>
      <c r="L971" s="5"/>
    </row>
    <row r="972" spans="1:16">
      <c r="A972" s="4"/>
      <c r="B972" s="5"/>
      <c r="C972" s="1"/>
      <c r="D972" s="9" t="s">
        <v>74</v>
      </c>
      <c r="E972" s="1"/>
      <c r="G972" s="1"/>
      <c r="H972" s="1"/>
      <c r="I972" s="1"/>
      <c r="M972" s="1"/>
      <c r="N972" s="1"/>
      <c r="O972" s="1"/>
      <c r="P972" s="1"/>
    </row>
    <row r="973" spans="1:16">
      <c r="A973" s="4"/>
      <c r="B973" s="5"/>
      <c r="C973" s="1"/>
      <c r="D973" s="19" t="s">
        <v>78</v>
      </c>
      <c r="K973" s="16"/>
      <c r="L973" s="5"/>
    </row>
    <row r="974" spans="1:16">
      <c r="A974" s="4"/>
      <c r="B974" s="5"/>
      <c r="D974" s="9" t="s">
        <v>11</v>
      </c>
      <c r="K974" s="16"/>
      <c r="L974" s="5"/>
    </row>
    <row r="975" spans="1:16">
      <c r="A975" s="4"/>
      <c r="B975" s="5"/>
      <c r="D975" s="9" t="s">
        <v>80</v>
      </c>
      <c r="K975" s="16"/>
      <c r="L975" s="5"/>
    </row>
    <row r="976" spans="1:16">
      <c r="A976" s="4"/>
      <c r="B976" s="5"/>
      <c r="C976" s="9"/>
      <c r="D976" s="24" t="s">
        <v>35</v>
      </c>
      <c r="E976" s="24"/>
      <c r="K976" s="16"/>
      <c r="L976" s="5"/>
    </row>
    <row r="977" spans="1:18">
      <c r="A977" s="4"/>
      <c r="B977" s="5"/>
      <c r="C977" s="9"/>
      <c r="D977" s="24" t="s">
        <v>53</v>
      </c>
      <c r="K977" s="16"/>
      <c r="L977" s="5"/>
    </row>
    <row r="978" spans="1:18">
      <c r="A978" s="4"/>
      <c r="B978" s="5"/>
      <c r="C978" s="9"/>
      <c r="D978" s="24"/>
      <c r="K978" s="16"/>
      <c r="L978" s="5"/>
    </row>
    <row r="979" spans="1:18">
      <c r="A979" s="4"/>
      <c r="B979" s="5"/>
      <c r="C979" s="9"/>
      <c r="D979" s="24"/>
      <c r="K979" s="16"/>
      <c r="L979" s="5"/>
    </row>
    <row r="980" spans="1:18">
      <c r="A980" s="15"/>
      <c r="K980" s="15"/>
      <c r="R980" s="28" t="s">
        <v>102</v>
      </c>
    </row>
    <row r="981" spans="1:18">
      <c r="A981" s="17"/>
      <c r="B981" s="17"/>
      <c r="C981" s="18"/>
      <c r="D981" s="18"/>
      <c r="E981" s="18"/>
      <c r="F981" s="18"/>
      <c r="G981" s="18"/>
      <c r="H981" s="18"/>
      <c r="I981" s="18"/>
      <c r="J981" s="15"/>
      <c r="K981" s="17"/>
      <c r="L981" s="17"/>
      <c r="M981" s="18"/>
      <c r="N981" s="18"/>
      <c r="O981" s="18"/>
      <c r="P981" s="18"/>
      <c r="Q981" s="18"/>
      <c r="R981" s="29" t="s">
        <v>353</v>
      </c>
    </row>
    <row r="982" spans="1:18">
      <c r="A982" s="4"/>
      <c r="B982" s="5"/>
      <c r="K982" s="16"/>
      <c r="L982" s="5"/>
    </row>
    <row r="983" spans="1:18" ht="30" customHeight="1">
      <c r="A983" s="4"/>
      <c r="B983" s="5"/>
      <c r="F983" s="13" t="s">
        <v>3</v>
      </c>
      <c r="G983" s="1"/>
      <c r="K983" s="16"/>
      <c r="L983" s="5"/>
    </row>
    <row r="984" spans="1:18" ht="30" customHeight="1">
      <c r="A984" s="4"/>
      <c r="B984" s="5"/>
      <c r="E984" s="1"/>
      <c r="K984" s="16"/>
      <c r="L984" s="5"/>
    </row>
    <row r="985" spans="1:18" ht="30" customHeight="1">
      <c r="A985" s="4"/>
      <c r="B985" s="5"/>
      <c r="C985" s="19" t="s">
        <v>44</v>
      </c>
      <c r="K985" s="16"/>
      <c r="L985" s="5"/>
    </row>
    <row r="986" spans="1:18">
      <c r="A986" s="4"/>
      <c r="B986" s="5"/>
      <c r="E986" s="1"/>
      <c r="G986" s="1"/>
      <c r="H986" s="1"/>
      <c r="I986" s="1"/>
      <c r="M986" s="1"/>
      <c r="N986" s="1"/>
      <c r="O986" s="1"/>
      <c r="P986" s="1"/>
    </row>
    <row r="987" spans="1:18">
      <c r="A987" s="4"/>
      <c r="B987" s="5"/>
      <c r="C987" s="9" t="s">
        <v>49</v>
      </c>
      <c r="D987" s="9"/>
      <c r="K987" s="16"/>
      <c r="L987" s="5"/>
    </row>
    <row r="988" spans="1:18">
      <c r="A988" s="4"/>
      <c r="B988" s="5"/>
      <c r="C988" s="9"/>
      <c r="D988" s="22" t="s">
        <v>111</v>
      </c>
      <c r="K988" s="16"/>
      <c r="L988" s="5"/>
    </row>
    <row r="989" spans="1:18">
      <c r="A989" s="4"/>
      <c r="B989" s="5"/>
      <c r="D989" s="9" t="s">
        <v>357</v>
      </c>
      <c r="K989" s="16"/>
      <c r="L989" s="5"/>
    </row>
    <row r="990" spans="1:18">
      <c r="A990" s="4"/>
      <c r="B990" s="5"/>
      <c r="D990" s="22" t="s">
        <v>360</v>
      </c>
      <c r="H990" s="28"/>
    </row>
    <row r="991" spans="1:18">
      <c r="A991" s="4"/>
      <c r="B991" s="5"/>
      <c r="D991" s="9"/>
    </row>
    <row r="992" spans="1:18">
      <c r="A992" s="4"/>
      <c r="B992" s="5"/>
      <c r="C992" s="9" t="s">
        <v>51</v>
      </c>
    </row>
    <row r="993" spans="1:18">
      <c r="A993" s="4"/>
      <c r="B993" s="5"/>
      <c r="D993" s="9" t="s">
        <v>332</v>
      </c>
      <c r="I993" s="9"/>
      <c r="K993" s="16"/>
      <c r="L993" s="5"/>
    </row>
    <row r="994" spans="1:18">
      <c r="A994" s="4"/>
      <c r="B994" s="5"/>
      <c r="D994" s="9" t="s">
        <v>85</v>
      </c>
      <c r="I994" s="22"/>
      <c r="K994" s="16"/>
      <c r="L994" s="5"/>
    </row>
    <row r="995" spans="1:18">
      <c r="A995" s="4"/>
      <c r="B995" s="5"/>
      <c r="C995" s="9" t="s">
        <v>62</v>
      </c>
      <c r="I995" s="22"/>
      <c r="K995" s="16"/>
      <c r="L995" s="5"/>
    </row>
    <row r="996" spans="1:18">
      <c r="A996" s="4"/>
      <c r="B996" s="5"/>
      <c r="D996" s="22" t="s">
        <v>362</v>
      </c>
      <c r="K996" s="16"/>
      <c r="L996" s="5"/>
    </row>
    <row r="997" spans="1:18">
      <c r="A997" s="4"/>
      <c r="B997" s="5"/>
      <c r="D997" s="22"/>
    </row>
    <row r="998" spans="1:18">
      <c r="A998" s="4"/>
      <c r="B998" s="5"/>
      <c r="C998" s="9" t="s">
        <v>70</v>
      </c>
      <c r="K998" s="16"/>
      <c r="L998" s="5"/>
    </row>
    <row r="999" spans="1:18">
      <c r="A999" s="4"/>
      <c r="B999" s="5"/>
      <c r="C999" s="1"/>
      <c r="D999" s="9" t="s">
        <v>74</v>
      </c>
      <c r="E999" s="1"/>
      <c r="G999" s="1"/>
      <c r="H999" s="1"/>
      <c r="I999" s="1"/>
      <c r="M999" s="1"/>
      <c r="N999" s="1"/>
      <c r="O999" s="1"/>
      <c r="P999" s="1"/>
    </row>
    <row r="1000" spans="1:18">
      <c r="A1000" s="4"/>
      <c r="B1000" s="5"/>
      <c r="C1000" s="1"/>
      <c r="D1000" s="19" t="s">
        <v>78</v>
      </c>
      <c r="K1000" s="16"/>
      <c r="L1000" s="5"/>
    </row>
    <row r="1001" spans="1:18">
      <c r="A1001" s="4"/>
      <c r="B1001" s="5"/>
      <c r="D1001" s="9" t="s">
        <v>11</v>
      </c>
      <c r="K1001" s="16"/>
      <c r="L1001" s="5"/>
    </row>
    <row r="1002" spans="1:18">
      <c r="A1002" s="4"/>
      <c r="B1002" s="5"/>
      <c r="D1002" s="9" t="s">
        <v>80</v>
      </c>
      <c r="K1002" s="16"/>
      <c r="L1002" s="5"/>
    </row>
    <row r="1003" spans="1:18">
      <c r="A1003" s="4"/>
      <c r="B1003" s="5"/>
      <c r="C1003" s="9"/>
      <c r="D1003" s="24" t="s">
        <v>35</v>
      </c>
      <c r="E1003" s="24"/>
      <c r="K1003" s="16"/>
      <c r="L1003" s="5"/>
    </row>
    <row r="1004" spans="1:18">
      <c r="A1004" s="4"/>
      <c r="B1004" s="5"/>
      <c r="C1004" s="9"/>
      <c r="D1004" s="24" t="s">
        <v>53</v>
      </c>
      <c r="K1004" s="16"/>
      <c r="L1004" s="5"/>
    </row>
    <row r="1005" spans="1:18">
      <c r="A1005" s="4"/>
      <c r="B1005" s="5"/>
      <c r="C1005" s="9"/>
      <c r="D1005" s="24"/>
      <c r="K1005" s="16"/>
      <c r="L1005" s="5"/>
    </row>
    <row r="1006" spans="1:18">
      <c r="A1006" s="15"/>
      <c r="K1006" s="15"/>
      <c r="R1006" s="28" t="s">
        <v>363</v>
      </c>
    </row>
    <row r="1007" spans="1:18">
      <c r="A1007" s="17"/>
      <c r="B1007" s="17"/>
      <c r="C1007" s="18"/>
      <c r="D1007" s="18"/>
      <c r="E1007" s="18"/>
      <c r="F1007" s="18"/>
      <c r="G1007" s="18"/>
      <c r="H1007" s="18"/>
      <c r="I1007" s="18"/>
      <c r="J1007" s="15"/>
      <c r="K1007" s="17"/>
      <c r="L1007" s="17"/>
      <c r="M1007" s="18"/>
      <c r="N1007" s="18"/>
      <c r="O1007" s="18"/>
      <c r="P1007" s="18"/>
      <c r="Q1007" s="18"/>
      <c r="R1007" s="29" t="s">
        <v>366</v>
      </c>
    </row>
    <row r="1008" spans="1:18">
      <c r="A1008" s="4"/>
      <c r="B1008" s="5"/>
      <c r="K1008" s="16"/>
      <c r="L1008" s="5"/>
    </row>
    <row r="1009" spans="1:16" ht="30" customHeight="1">
      <c r="A1009" s="4"/>
      <c r="B1009" s="5"/>
      <c r="F1009" s="13" t="s">
        <v>3</v>
      </c>
      <c r="G1009" s="1"/>
      <c r="K1009" s="16"/>
      <c r="L1009" s="5"/>
    </row>
    <row r="1010" spans="1:16" ht="30" customHeight="1">
      <c r="A1010" s="4"/>
      <c r="B1010" s="5"/>
      <c r="E1010" s="1"/>
      <c r="K1010" s="16"/>
      <c r="L1010" s="5"/>
    </row>
    <row r="1011" spans="1:16" ht="30" customHeight="1">
      <c r="A1011" s="4"/>
      <c r="B1011" s="5"/>
      <c r="C1011" s="19" t="s">
        <v>44</v>
      </c>
      <c r="K1011" s="16"/>
      <c r="L1011" s="5"/>
    </row>
    <row r="1012" spans="1:16">
      <c r="A1012" s="4"/>
      <c r="B1012" s="5"/>
      <c r="E1012" s="1"/>
      <c r="G1012" s="1"/>
      <c r="H1012" s="1"/>
      <c r="I1012" s="1"/>
      <c r="M1012" s="1"/>
      <c r="N1012" s="1"/>
      <c r="O1012" s="1"/>
      <c r="P1012" s="1"/>
    </row>
    <row r="1013" spans="1:16">
      <c r="A1013" s="4"/>
      <c r="B1013" s="5"/>
      <c r="C1013" s="9" t="s">
        <v>49</v>
      </c>
      <c r="D1013" s="9"/>
      <c r="K1013" s="16"/>
      <c r="L1013" s="5"/>
    </row>
    <row r="1014" spans="1:16">
      <c r="A1014" s="4"/>
      <c r="B1014" s="5"/>
      <c r="C1014" s="9"/>
      <c r="D1014" s="22" t="s">
        <v>271</v>
      </c>
      <c r="K1014" s="16"/>
      <c r="L1014" s="5"/>
    </row>
    <row r="1015" spans="1:16">
      <c r="A1015" s="4"/>
      <c r="B1015" s="5"/>
      <c r="D1015" s="8" t="s">
        <v>116</v>
      </c>
      <c r="K1015" s="16"/>
      <c r="L1015" s="5"/>
    </row>
    <row r="1016" spans="1:16">
      <c r="A1016" s="4"/>
      <c r="B1016" s="5"/>
      <c r="D1016" s="22"/>
      <c r="H1016" s="28"/>
    </row>
    <row r="1017" spans="1:16">
      <c r="A1017" s="4"/>
      <c r="B1017" s="5"/>
      <c r="D1017" s="9"/>
    </row>
    <row r="1018" spans="1:16">
      <c r="A1018" s="4"/>
      <c r="B1018" s="5"/>
      <c r="C1018" s="9" t="s">
        <v>51</v>
      </c>
    </row>
    <row r="1019" spans="1:16">
      <c r="A1019" s="4"/>
      <c r="B1019" s="5"/>
      <c r="D1019" s="9" t="s">
        <v>130</v>
      </c>
      <c r="I1019" s="9"/>
      <c r="K1019" s="16"/>
      <c r="L1019" s="5"/>
    </row>
    <row r="1020" spans="1:16">
      <c r="A1020" s="4"/>
      <c r="B1020" s="5"/>
      <c r="D1020" s="9"/>
      <c r="I1020" s="22"/>
      <c r="K1020" s="16"/>
      <c r="L1020" s="5"/>
    </row>
    <row r="1021" spans="1:16">
      <c r="A1021" s="4"/>
      <c r="B1021" s="5"/>
      <c r="C1021" s="9" t="s">
        <v>62</v>
      </c>
      <c r="I1021" s="22"/>
      <c r="K1021" s="16"/>
      <c r="L1021" s="5"/>
    </row>
    <row r="1022" spans="1:16">
      <c r="A1022" s="4"/>
      <c r="B1022" s="5"/>
      <c r="D1022" s="22" t="s">
        <v>369</v>
      </c>
      <c r="K1022" s="16"/>
      <c r="L1022" s="5"/>
    </row>
    <row r="1023" spans="1:16">
      <c r="A1023" s="4"/>
      <c r="B1023" s="5"/>
      <c r="D1023" s="22"/>
    </row>
    <row r="1024" spans="1:16">
      <c r="A1024" s="4"/>
      <c r="B1024" s="5"/>
      <c r="C1024" s="9" t="s">
        <v>70</v>
      </c>
      <c r="K1024" s="16"/>
      <c r="L1024" s="5"/>
    </row>
    <row r="1025" spans="1:18">
      <c r="A1025" s="4"/>
      <c r="B1025" s="5"/>
      <c r="C1025" s="1"/>
      <c r="D1025" s="9" t="s">
        <v>74</v>
      </c>
      <c r="E1025" s="1"/>
      <c r="G1025" s="1"/>
      <c r="H1025" s="1"/>
      <c r="I1025" s="1"/>
      <c r="M1025" s="1"/>
      <c r="N1025" s="1"/>
      <c r="O1025" s="1"/>
      <c r="P1025" s="1"/>
    </row>
    <row r="1026" spans="1:18">
      <c r="A1026" s="4"/>
      <c r="B1026" s="5"/>
      <c r="C1026" s="1"/>
      <c r="D1026" s="19" t="s">
        <v>78</v>
      </c>
      <c r="K1026" s="16"/>
      <c r="L1026" s="5"/>
    </row>
    <row r="1027" spans="1:18">
      <c r="A1027" s="4"/>
      <c r="B1027" s="5"/>
      <c r="D1027" s="9" t="s">
        <v>11</v>
      </c>
      <c r="K1027" s="16"/>
      <c r="L1027" s="5"/>
    </row>
    <row r="1028" spans="1:18">
      <c r="A1028" s="4"/>
      <c r="B1028" s="5"/>
      <c r="D1028" s="9" t="s">
        <v>80</v>
      </c>
      <c r="K1028" s="16"/>
      <c r="L1028" s="5"/>
    </row>
    <row r="1029" spans="1:18">
      <c r="A1029" s="4"/>
      <c r="B1029" s="5"/>
      <c r="C1029" s="9"/>
      <c r="D1029" s="24" t="s">
        <v>35</v>
      </c>
      <c r="E1029" s="24"/>
      <c r="K1029" s="16"/>
      <c r="L1029" s="5"/>
    </row>
    <row r="1030" spans="1:18">
      <c r="A1030" s="4"/>
      <c r="B1030" s="5"/>
      <c r="C1030" s="9"/>
      <c r="D1030" s="24" t="s">
        <v>53</v>
      </c>
      <c r="K1030" s="16"/>
      <c r="L1030" s="5"/>
    </row>
    <row r="1031" spans="1:18">
      <c r="A1031" s="15"/>
      <c r="K1031" s="15"/>
      <c r="R1031" s="28" t="s">
        <v>207</v>
      </c>
    </row>
    <row r="1032" spans="1:18">
      <c r="A1032" s="17"/>
      <c r="B1032" s="17"/>
      <c r="C1032" s="18"/>
      <c r="D1032" s="18"/>
      <c r="E1032" s="18"/>
      <c r="F1032" s="18"/>
      <c r="G1032" s="18"/>
      <c r="H1032" s="18"/>
      <c r="I1032" s="18"/>
      <c r="J1032" s="15"/>
      <c r="K1032" s="17"/>
      <c r="L1032" s="17"/>
      <c r="M1032" s="18"/>
      <c r="N1032" s="18"/>
      <c r="O1032" s="18"/>
      <c r="P1032" s="18"/>
      <c r="Q1032" s="18"/>
      <c r="R1032" s="29" t="s">
        <v>371</v>
      </c>
    </row>
    <row r="1033" spans="1:18" ht="30" customHeight="1">
      <c r="A1033" s="4"/>
      <c r="B1033" s="13" t="s">
        <v>3</v>
      </c>
      <c r="F1033" s="1"/>
      <c r="G1033" s="1"/>
      <c r="K1033" s="16"/>
      <c r="L1033" s="5"/>
    </row>
    <row r="1034" spans="1:18" ht="30" customHeight="1">
      <c r="A1034" s="4"/>
      <c r="B1034" s="13"/>
      <c r="F1034" s="1"/>
      <c r="G1034" s="1"/>
      <c r="K1034" s="16"/>
      <c r="L1034" s="5"/>
    </row>
    <row r="1035" spans="1:18" ht="30" customHeight="1">
      <c r="A1035" s="4"/>
      <c r="B1035" s="5"/>
      <c r="C1035" s="19" t="s">
        <v>44</v>
      </c>
      <c r="K1035" s="16"/>
      <c r="L1035" s="5"/>
    </row>
    <row r="1036" spans="1:18" ht="30" customHeight="1">
      <c r="A1036" s="4"/>
      <c r="B1036" s="5"/>
      <c r="C1036" s="19"/>
      <c r="K1036" s="16"/>
      <c r="L1036" s="5"/>
    </row>
    <row r="1037" spans="1:18">
      <c r="A1037" s="4"/>
      <c r="B1037" s="9" t="s">
        <v>49</v>
      </c>
      <c r="C1037" s="1"/>
      <c r="D1037" s="1"/>
      <c r="E1037" s="22" t="s">
        <v>291</v>
      </c>
      <c r="K1037" s="16"/>
      <c r="L1037" s="5"/>
    </row>
    <row r="1038" spans="1:18">
      <c r="A1038" s="4"/>
      <c r="B1038" s="9"/>
      <c r="C1038" s="1"/>
      <c r="D1038" s="1"/>
      <c r="E1038" s="9" t="s">
        <v>373</v>
      </c>
      <c r="K1038" s="16"/>
      <c r="L1038" s="5"/>
    </row>
    <row r="1039" spans="1:18">
      <c r="A1039" s="4"/>
      <c r="B1039" s="2"/>
      <c r="C1039" s="1"/>
      <c r="D1039" s="1"/>
      <c r="E1039" s="22" t="s">
        <v>112</v>
      </c>
      <c r="K1039" s="16"/>
      <c r="L1039" s="5"/>
    </row>
    <row r="1040" spans="1:18">
      <c r="A1040" s="4"/>
      <c r="B1040" s="2"/>
      <c r="C1040" s="1"/>
      <c r="D1040" s="22"/>
      <c r="K1040" s="16"/>
      <c r="L1040" s="5"/>
    </row>
    <row r="1041" spans="1:16">
      <c r="A1041" s="4"/>
      <c r="B1041" s="9" t="s">
        <v>375</v>
      </c>
      <c r="C1041" s="1"/>
      <c r="E1041" s="9" t="s">
        <v>120</v>
      </c>
      <c r="F1041" s="1"/>
    </row>
    <row r="1042" spans="1:16">
      <c r="A1042" s="4"/>
      <c r="B1042" s="9"/>
      <c r="C1042" s="1"/>
      <c r="E1042" s="9"/>
      <c r="F1042" s="1"/>
    </row>
    <row r="1043" spans="1:16">
      <c r="A1043" s="4"/>
      <c r="B1043" s="9" t="s">
        <v>62</v>
      </c>
      <c r="C1043" s="1"/>
      <c r="D1043" s="1"/>
      <c r="E1043" s="22" t="s">
        <v>376</v>
      </c>
      <c r="F1043" s="1"/>
      <c r="I1043" s="22"/>
      <c r="K1043" s="16"/>
      <c r="L1043" s="5"/>
    </row>
    <row r="1044" spans="1:16">
      <c r="A1044" s="4"/>
      <c r="B1044" s="9"/>
      <c r="C1044" s="1"/>
      <c r="D1044" s="22"/>
      <c r="F1044" s="1"/>
      <c r="I1044" s="22"/>
      <c r="K1044" s="16"/>
      <c r="L1044" s="5"/>
    </row>
    <row r="1045" spans="1:16">
      <c r="A1045" s="4"/>
      <c r="B1045" s="9" t="s">
        <v>70</v>
      </c>
      <c r="C1045" s="1"/>
      <c r="D1045" s="1"/>
      <c r="E1045" s="9" t="s">
        <v>74</v>
      </c>
      <c r="F1045" s="1"/>
      <c r="K1045" s="16"/>
      <c r="L1045" s="5"/>
    </row>
    <row r="1046" spans="1:16">
      <c r="A1046" s="4"/>
      <c r="C1046" s="1"/>
      <c r="D1046" s="1"/>
      <c r="E1046" s="19" t="s">
        <v>78</v>
      </c>
      <c r="F1046" s="1"/>
      <c r="G1046" s="1"/>
      <c r="H1046" s="1"/>
      <c r="I1046" s="1"/>
      <c r="M1046" s="1"/>
      <c r="N1046" s="1"/>
      <c r="O1046" s="1"/>
      <c r="P1046" s="1"/>
    </row>
    <row r="1047" spans="1:16">
      <c r="A1047" s="4"/>
      <c r="B1047" s="5"/>
      <c r="C1047" s="1"/>
      <c r="D1047" s="1"/>
      <c r="E1047" s="9" t="s">
        <v>11</v>
      </c>
      <c r="F1047" s="1"/>
      <c r="K1047" s="16"/>
      <c r="L1047" s="5"/>
    </row>
    <row r="1048" spans="1:16">
      <c r="A1048" s="4"/>
      <c r="B1048" s="5"/>
      <c r="D1048" s="1"/>
      <c r="E1048" s="9" t="s">
        <v>80</v>
      </c>
      <c r="F1048" s="1"/>
      <c r="K1048" s="16"/>
      <c r="L1048" s="5"/>
    </row>
    <row r="1049" spans="1:16">
      <c r="A1049" s="4"/>
      <c r="B1049" s="5"/>
      <c r="D1049" s="1"/>
      <c r="E1049" s="24" t="s">
        <v>35</v>
      </c>
      <c r="F1049" s="1"/>
      <c r="K1049" s="16"/>
      <c r="L1049" s="5"/>
    </row>
    <row r="1050" spans="1:16">
      <c r="A1050" s="4"/>
      <c r="B1050" s="5"/>
      <c r="C1050" s="9"/>
      <c r="D1050" s="1"/>
      <c r="E1050" s="24" t="s">
        <v>53</v>
      </c>
      <c r="F1050" s="1"/>
      <c r="K1050" s="16"/>
      <c r="L1050" s="5"/>
    </row>
    <row r="1051" spans="1:16">
      <c r="A1051" s="4"/>
      <c r="B1051" s="5"/>
      <c r="C1051" s="9"/>
      <c r="D1051" s="1"/>
      <c r="K1051" s="16"/>
      <c r="L1051" s="5"/>
    </row>
    <row r="1052" spans="1:16">
      <c r="A1052" s="4"/>
      <c r="C1052" s="20" t="s">
        <v>5</v>
      </c>
      <c r="D1052" s="1"/>
      <c r="K1052" s="16"/>
      <c r="L1052" s="5"/>
    </row>
    <row r="1053" spans="1:16">
      <c r="A1053" s="4"/>
      <c r="C1053" s="20" t="s">
        <v>7</v>
      </c>
      <c r="D1053" s="1"/>
      <c r="K1053" s="16"/>
      <c r="L1053" s="5"/>
    </row>
    <row r="1054" spans="1:16">
      <c r="A1054" s="4"/>
      <c r="C1054" s="20" t="s">
        <v>328</v>
      </c>
      <c r="D1054" s="1"/>
      <c r="K1054" s="16"/>
      <c r="L1054" s="5"/>
    </row>
    <row r="1055" spans="1:16">
      <c r="A1055" s="4"/>
      <c r="C1055" s="20" t="s">
        <v>15</v>
      </c>
      <c r="D1055" s="1"/>
      <c r="K1055" s="16"/>
      <c r="L1055" s="5"/>
    </row>
    <row r="1056" spans="1:16">
      <c r="A1056" s="4"/>
      <c r="C1056" s="21" t="s">
        <v>21</v>
      </c>
      <c r="D1056" s="1"/>
      <c r="K1056" s="16"/>
      <c r="L1056" s="5"/>
    </row>
    <row r="1057" spans="1:18">
      <c r="A1057" s="4"/>
      <c r="C1057" s="20" t="s">
        <v>14</v>
      </c>
      <c r="D1057" s="24"/>
      <c r="K1057" s="16"/>
      <c r="L1057" s="5"/>
    </row>
    <row r="1058" spans="1:18">
      <c r="A1058" s="4"/>
      <c r="C1058" s="20" t="s">
        <v>17</v>
      </c>
      <c r="D1058" s="24"/>
      <c r="K1058" s="16"/>
      <c r="L1058" s="5"/>
    </row>
    <row r="1059" spans="1:18">
      <c r="A1059" s="4"/>
      <c r="B1059" s="6"/>
      <c r="C1059" s="9"/>
      <c r="D1059" s="26" t="s">
        <v>24</v>
      </c>
      <c r="E1059" s="12"/>
      <c r="F1059" s="12"/>
      <c r="G1059" s="12"/>
      <c r="H1059" s="12"/>
      <c r="I1059" s="14" t="s">
        <v>26</v>
      </c>
      <c r="J1059" s="15"/>
      <c r="K1059" s="16"/>
      <c r="L1059" s="17"/>
      <c r="M1059" s="12"/>
      <c r="N1059" s="12"/>
      <c r="O1059" s="12"/>
      <c r="P1059" s="12"/>
    </row>
    <row r="1060" spans="1:18">
      <c r="A1060" s="4"/>
      <c r="B1060" s="5"/>
      <c r="C1060" s="9"/>
      <c r="K1060" s="16"/>
      <c r="L1060" s="5"/>
    </row>
    <row r="1061" spans="1:18">
      <c r="A1061" s="4"/>
      <c r="B1061" s="5"/>
      <c r="C1061" s="9"/>
      <c r="D1061" s="24"/>
      <c r="K1061" s="16"/>
      <c r="L1061" s="5"/>
    </row>
    <row r="1062" spans="1:18">
      <c r="A1062" s="4"/>
      <c r="B1062" s="5"/>
      <c r="C1062" s="9"/>
      <c r="D1062" s="24"/>
      <c r="K1062" s="16"/>
      <c r="L1062" s="5"/>
    </row>
    <row r="1063" spans="1:18">
      <c r="A1063" s="15"/>
      <c r="K1063" s="15"/>
      <c r="R1063" s="28" t="s">
        <v>377</v>
      </c>
    </row>
    <row r="1064" spans="1:18">
      <c r="A1064" s="17"/>
      <c r="B1064" s="17"/>
      <c r="C1064" s="18"/>
      <c r="D1064" s="18"/>
      <c r="E1064" s="18"/>
      <c r="F1064" s="18"/>
      <c r="G1064" s="18"/>
      <c r="H1064" s="18"/>
      <c r="I1064" s="18"/>
      <c r="J1064" s="15"/>
      <c r="K1064" s="17"/>
      <c r="L1064" s="17"/>
      <c r="M1064" s="18"/>
      <c r="N1064" s="18"/>
      <c r="O1064" s="18"/>
      <c r="P1064" s="18"/>
      <c r="Q1064" s="18"/>
      <c r="R1064" s="29" t="s">
        <v>379</v>
      </c>
    </row>
    <row r="1065" spans="1:18">
      <c r="A1065" s="4"/>
      <c r="B1065" s="5"/>
      <c r="K1065" s="16"/>
      <c r="L1065" s="5"/>
    </row>
    <row r="1066" spans="1:18" ht="30" customHeight="1">
      <c r="A1066" s="4"/>
      <c r="B1066" s="5"/>
      <c r="F1066" s="13" t="s">
        <v>3</v>
      </c>
      <c r="G1066" s="1"/>
      <c r="K1066" s="16"/>
      <c r="L1066" s="5"/>
    </row>
    <row r="1067" spans="1:18" ht="30" customHeight="1">
      <c r="A1067" s="4"/>
      <c r="B1067" s="5"/>
      <c r="E1067" s="1"/>
      <c r="K1067" s="16"/>
      <c r="L1067" s="5"/>
    </row>
    <row r="1068" spans="1:18" ht="30" customHeight="1">
      <c r="A1068" s="4"/>
      <c r="B1068" s="5"/>
      <c r="C1068" s="19" t="s">
        <v>44</v>
      </c>
      <c r="K1068" s="16"/>
      <c r="L1068" s="5"/>
    </row>
    <row r="1069" spans="1:18">
      <c r="A1069" s="4"/>
      <c r="B1069" s="5"/>
      <c r="E1069" s="1"/>
      <c r="G1069" s="1"/>
      <c r="H1069" s="1"/>
      <c r="I1069" s="1"/>
      <c r="M1069" s="1"/>
      <c r="N1069" s="1"/>
      <c r="O1069" s="1"/>
      <c r="P1069" s="1"/>
    </row>
    <row r="1070" spans="1:18">
      <c r="A1070" s="4"/>
      <c r="B1070" s="5"/>
      <c r="C1070" s="9" t="s">
        <v>49</v>
      </c>
      <c r="D1070" s="9"/>
      <c r="K1070" s="16"/>
      <c r="L1070" s="5"/>
    </row>
    <row r="1071" spans="1:18">
      <c r="A1071" s="4"/>
      <c r="B1071" s="5"/>
      <c r="C1071" s="9"/>
      <c r="D1071" s="22" t="s">
        <v>367</v>
      </c>
      <c r="K1071" s="16"/>
      <c r="L1071" s="5"/>
    </row>
    <row r="1072" spans="1:18">
      <c r="A1072" s="4"/>
      <c r="B1072" s="5"/>
      <c r="D1072" s="8" t="s">
        <v>380</v>
      </c>
      <c r="K1072" s="16"/>
      <c r="L1072" s="5"/>
    </row>
    <row r="1073" spans="1:18">
      <c r="A1073" s="4"/>
      <c r="B1073" s="5"/>
      <c r="D1073" s="22"/>
      <c r="H1073" s="28"/>
    </row>
    <row r="1074" spans="1:18">
      <c r="A1074" s="4"/>
      <c r="B1074" s="5"/>
      <c r="D1074" s="9"/>
    </row>
    <row r="1075" spans="1:18">
      <c r="A1075" s="4"/>
      <c r="B1075" s="5"/>
      <c r="C1075" s="9" t="s">
        <v>51</v>
      </c>
    </row>
    <row r="1076" spans="1:18">
      <c r="A1076" s="4"/>
      <c r="B1076" s="5"/>
      <c r="D1076" s="9" t="s">
        <v>130</v>
      </c>
      <c r="I1076" s="9"/>
      <c r="K1076" s="16"/>
      <c r="L1076" s="5"/>
    </row>
    <row r="1077" spans="1:18">
      <c r="A1077" s="4"/>
      <c r="B1077" s="5"/>
      <c r="D1077" s="9"/>
      <c r="I1077" s="22"/>
      <c r="K1077" s="16"/>
      <c r="L1077" s="5"/>
    </row>
    <row r="1078" spans="1:18">
      <c r="A1078" s="4"/>
      <c r="B1078" s="5"/>
      <c r="C1078" s="9" t="s">
        <v>62</v>
      </c>
      <c r="I1078" s="22"/>
      <c r="K1078" s="16"/>
      <c r="L1078" s="5"/>
    </row>
    <row r="1079" spans="1:18">
      <c r="A1079" s="4"/>
      <c r="B1079" s="5"/>
      <c r="D1079" s="22" t="s">
        <v>376</v>
      </c>
      <c r="K1079" s="16"/>
      <c r="L1079" s="5"/>
    </row>
    <row r="1080" spans="1:18">
      <c r="A1080" s="4"/>
      <c r="B1080" s="5"/>
      <c r="D1080" s="22"/>
    </row>
    <row r="1081" spans="1:18">
      <c r="A1081" s="4"/>
      <c r="B1081" s="5"/>
      <c r="C1081" s="9" t="s">
        <v>70</v>
      </c>
      <c r="K1081" s="16"/>
      <c r="L1081" s="5"/>
    </row>
    <row r="1082" spans="1:18">
      <c r="A1082" s="4"/>
      <c r="B1082" s="5"/>
      <c r="C1082" s="1"/>
      <c r="D1082" s="9" t="s">
        <v>74</v>
      </c>
      <c r="E1082" s="1"/>
      <c r="G1082" s="1"/>
      <c r="H1082" s="1"/>
      <c r="I1082" s="1"/>
      <c r="M1082" s="1"/>
      <c r="N1082" s="1"/>
      <c r="O1082" s="1"/>
      <c r="P1082" s="1"/>
    </row>
    <row r="1083" spans="1:18">
      <c r="A1083" s="4"/>
      <c r="B1083" s="5"/>
      <c r="C1083" s="1"/>
      <c r="D1083" s="19" t="s">
        <v>78</v>
      </c>
      <c r="K1083" s="16"/>
      <c r="L1083" s="5"/>
    </row>
    <row r="1084" spans="1:18">
      <c r="A1084" s="4"/>
      <c r="B1084" s="5"/>
      <c r="D1084" s="9" t="s">
        <v>11</v>
      </c>
      <c r="K1084" s="16"/>
      <c r="L1084" s="5"/>
    </row>
    <row r="1085" spans="1:18">
      <c r="A1085" s="4"/>
      <c r="B1085" s="5"/>
      <c r="D1085" s="9" t="s">
        <v>80</v>
      </c>
      <c r="K1085" s="16"/>
      <c r="L1085" s="5"/>
    </row>
    <row r="1086" spans="1:18">
      <c r="A1086" s="4"/>
      <c r="B1086" s="5"/>
      <c r="C1086" s="9"/>
      <c r="D1086" s="24" t="s">
        <v>35</v>
      </c>
      <c r="E1086" s="24"/>
      <c r="K1086" s="16"/>
      <c r="L1086" s="5"/>
    </row>
    <row r="1087" spans="1:18">
      <c r="A1087" s="4"/>
      <c r="B1087" s="5"/>
      <c r="C1087" s="9"/>
      <c r="D1087" s="24" t="s">
        <v>53</v>
      </c>
      <c r="K1087" s="16"/>
      <c r="L1087" s="5"/>
    </row>
    <row r="1088" spans="1:18">
      <c r="A1088" s="15"/>
      <c r="K1088" s="15"/>
      <c r="R1088" s="28" t="s">
        <v>381</v>
      </c>
    </row>
    <row r="1089" spans="1:18">
      <c r="A1089" s="17"/>
      <c r="B1089" s="17"/>
      <c r="C1089" s="18"/>
      <c r="D1089" s="18"/>
      <c r="E1089" s="18"/>
      <c r="F1089" s="18"/>
      <c r="G1089" s="18"/>
      <c r="H1089" s="18"/>
      <c r="I1089" s="18"/>
      <c r="J1089" s="15"/>
      <c r="K1089" s="17"/>
      <c r="L1089" s="17"/>
      <c r="M1089" s="18"/>
      <c r="N1089" s="18"/>
      <c r="O1089" s="18"/>
      <c r="P1089" s="18"/>
      <c r="Q1089" s="18"/>
      <c r="R1089" s="29" t="s">
        <v>384</v>
      </c>
    </row>
    <row r="1090" spans="1:18">
      <c r="A1090" s="4"/>
      <c r="B1090" s="5"/>
      <c r="K1090" s="16"/>
      <c r="L1090" s="5"/>
    </row>
    <row r="1091" spans="1:18" ht="30" customHeight="1">
      <c r="A1091" s="4"/>
      <c r="B1091" s="5"/>
      <c r="F1091" s="13" t="s">
        <v>3</v>
      </c>
      <c r="G1091" s="1"/>
      <c r="K1091" s="16"/>
      <c r="L1091" s="5"/>
    </row>
    <row r="1092" spans="1:18" ht="30" customHeight="1">
      <c r="A1092" s="4"/>
      <c r="B1092" s="5"/>
      <c r="E1092" s="1"/>
      <c r="K1092" s="16"/>
      <c r="L1092" s="5"/>
    </row>
    <row r="1093" spans="1:18" ht="30" customHeight="1">
      <c r="A1093" s="4"/>
      <c r="B1093" s="5"/>
      <c r="C1093" s="19" t="s">
        <v>44</v>
      </c>
      <c r="K1093" s="16"/>
      <c r="L1093" s="5"/>
    </row>
    <row r="1094" spans="1:18">
      <c r="A1094" s="4"/>
      <c r="B1094" s="5"/>
      <c r="E1094" s="1"/>
      <c r="G1094" s="1"/>
      <c r="H1094" s="1"/>
      <c r="I1094" s="1"/>
      <c r="M1094" s="1"/>
      <c r="N1094" s="1"/>
      <c r="O1094" s="1"/>
      <c r="P1094" s="1"/>
    </row>
    <row r="1095" spans="1:18">
      <c r="A1095" s="4"/>
      <c r="B1095" s="5"/>
      <c r="C1095" s="9" t="s">
        <v>49</v>
      </c>
      <c r="D1095" s="9"/>
      <c r="K1095" s="16"/>
      <c r="L1095" s="5"/>
    </row>
    <row r="1096" spans="1:18">
      <c r="A1096" s="4"/>
      <c r="B1096" s="5"/>
      <c r="C1096" s="9"/>
      <c r="D1096" s="22" t="s">
        <v>386</v>
      </c>
      <c r="K1096" s="16"/>
      <c r="L1096" s="5"/>
    </row>
    <row r="1097" spans="1:18">
      <c r="A1097" s="4"/>
      <c r="B1097" s="5"/>
      <c r="D1097" s="8" t="s">
        <v>319</v>
      </c>
      <c r="K1097" s="16"/>
      <c r="L1097" s="5"/>
    </row>
    <row r="1098" spans="1:18">
      <c r="A1098" s="4"/>
      <c r="B1098" s="5"/>
      <c r="D1098" s="22"/>
      <c r="H1098" s="28"/>
    </row>
    <row r="1099" spans="1:18">
      <c r="A1099" s="4"/>
      <c r="B1099" s="5"/>
      <c r="D1099" s="9"/>
    </row>
    <row r="1100" spans="1:18">
      <c r="A1100" s="4"/>
      <c r="B1100" s="5"/>
      <c r="C1100" s="9" t="s">
        <v>51</v>
      </c>
    </row>
    <row r="1101" spans="1:18">
      <c r="A1101" s="4"/>
      <c r="B1101" s="5"/>
      <c r="D1101" s="9" t="s">
        <v>120</v>
      </c>
      <c r="I1101" s="9"/>
      <c r="K1101" s="16"/>
      <c r="L1101" s="5"/>
    </row>
    <row r="1102" spans="1:18">
      <c r="A1102" s="4"/>
      <c r="B1102" s="5"/>
      <c r="D1102" s="9"/>
      <c r="I1102" s="22"/>
      <c r="K1102" s="16"/>
      <c r="L1102" s="5"/>
    </row>
    <row r="1103" spans="1:18">
      <c r="A1103" s="4"/>
      <c r="B1103" s="5"/>
      <c r="C1103" s="9" t="s">
        <v>62</v>
      </c>
      <c r="I1103" s="22"/>
      <c r="K1103" s="16"/>
      <c r="L1103" s="5"/>
    </row>
    <row r="1104" spans="1:18">
      <c r="A1104" s="4"/>
      <c r="B1104" s="5"/>
      <c r="D1104" s="22" t="s">
        <v>350</v>
      </c>
      <c r="K1104" s="16"/>
      <c r="L1104" s="5"/>
    </row>
    <row r="1105" spans="1:18">
      <c r="A1105" s="4"/>
      <c r="B1105" s="5"/>
      <c r="D1105" s="22"/>
    </row>
    <row r="1106" spans="1:18">
      <c r="A1106" s="4"/>
      <c r="B1106" s="5"/>
      <c r="C1106" s="9" t="s">
        <v>70</v>
      </c>
      <c r="K1106" s="16"/>
      <c r="L1106" s="5"/>
    </row>
    <row r="1107" spans="1:18">
      <c r="A1107" s="4"/>
      <c r="B1107" s="5"/>
      <c r="C1107" s="1"/>
      <c r="D1107" s="9" t="s">
        <v>74</v>
      </c>
      <c r="E1107" s="1"/>
      <c r="G1107" s="1"/>
      <c r="H1107" s="1"/>
      <c r="I1107" s="1"/>
      <c r="M1107" s="1"/>
      <c r="N1107" s="1"/>
      <c r="O1107" s="1"/>
      <c r="P1107" s="1"/>
    </row>
    <row r="1108" spans="1:18">
      <c r="A1108" s="4"/>
      <c r="B1108" s="5"/>
      <c r="C1108" s="1"/>
      <c r="D1108" s="19" t="s">
        <v>78</v>
      </c>
      <c r="K1108" s="16"/>
      <c r="L1108" s="5"/>
    </row>
    <row r="1109" spans="1:18">
      <c r="A1109" s="4"/>
      <c r="B1109" s="5"/>
      <c r="D1109" s="9" t="s">
        <v>11</v>
      </c>
      <c r="K1109" s="16"/>
      <c r="L1109" s="5"/>
    </row>
    <row r="1110" spans="1:18">
      <c r="A1110" s="4"/>
      <c r="B1110" s="5"/>
      <c r="D1110" s="9" t="s">
        <v>80</v>
      </c>
      <c r="K1110" s="16"/>
      <c r="L1110" s="5"/>
    </row>
    <row r="1111" spans="1:18">
      <c r="A1111" s="4"/>
      <c r="B1111" s="5"/>
      <c r="C1111" s="9"/>
      <c r="D1111" s="24" t="s">
        <v>35</v>
      </c>
      <c r="E1111" s="24"/>
      <c r="K1111" s="16"/>
      <c r="L1111" s="5"/>
    </row>
    <row r="1112" spans="1:18">
      <c r="A1112" s="4"/>
      <c r="B1112" s="5"/>
      <c r="C1112" s="9"/>
      <c r="D1112" s="24" t="s">
        <v>53</v>
      </c>
      <c r="K1112" s="16"/>
      <c r="L1112" s="5"/>
    </row>
    <row r="1113" spans="1:18">
      <c r="A1113" s="4"/>
      <c r="B1113" s="5"/>
      <c r="C1113" s="9"/>
      <c r="D1113" s="24"/>
      <c r="E1113" s="24"/>
      <c r="K1113" s="16"/>
      <c r="L1113" s="5"/>
    </row>
    <row r="1114" spans="1:18">
      <c r="A1114" s="15"/>
      <c r="K1114" s="15"/>
      <c r="R1114" s="28" t="s">
        <v>387</v>
      </c>
    </row>
    <row r="1115" spans="1:18">
      <c r="A1115" s="17"/>
      <c r="B1115" s="17"/>
      <c r="C1115" s="18"/>
      <c r="D1115" s="18"/>
      <c r="E1115" s="18"/>
      <c r="F1115" s="18"/>
      <c r="G1115" s="18"/>
      <c r="H1115" s="18"/>
      <c r="I1115" s="18"/>
      <c r="J1115" s="15"/>
      <c r="K1115" s="17"/>
      <c r="L1115" s="17"/>
      <c r="M1115" s="18"/>
      <c r="N1115" s="18"/>
      <c r="O1115" s="18"/>
      <c r="P1115" s="18"/>
      <c r="Q1115" s="18"/>
      <c r="R1115" s="29" t="s">
        <v>389</v>
      </c>
    </row>
    <row r="1116" spans="1:18">
      <c r="A1116" s="4"/>
      <c r="B1116" s="5"/>
      <c r="K1116" s="16"/>
      <c r="L1116" s="5"/>
    </row>
    <row r="1117" spans="1:18" ht="30" customHeight="1">
      <c r="A1117" s="4"/>
      <c r="B1117" s="5"/>
      <c r="F1117" s="13" t="s">
        <v>3</v>
      </c>
      <c r="G1117" s="1"/>
      <c r="K1117" s="16"/>
      <c r="L1117" s="5"/>
    </row>
    <row r="1118" spans="1:18" ht="30" customHeight="1">
      <c r="A1118" s="4"/>
      <c r="B1118" s="5"/>
      <c r="E1118" s="1"/>
      <c r="K1118" s="16"/>
      <c r="L1118" s="5"/>
    </row>
    <row r="1119" spans="1:18" ht="30" customHeight="1">
      <c r="A1119" s="4"/>
      <c r="B1119" s="5"/>
      <c r="C1119" s="19" t="s">
        <v>44</v>
      </c>
      <c r="K1119" s="16"/>
      <c r="L1119" s="5"/>
    </row>
    <row r="1120" spans="1:18">
      <c r="A1120" s="4"/>
      <c r="B1120" s="5"/>
      <c r="E1120" s="1"/>
      <c r="G1120" s="1"/>
      <c r="H1120" s="1"/>
      <c r="I1120" s="1"/>
      <c r="M1120" s="1"/>
      <c r="N1120" s="1"/>
      <c r="O1120" s="1"/>
      <c r="P1120" s="1"/>
    </row>
    <row r="1121" spans="1:16">
      <c r="A1121" s="4"/>
      <c r="B1121" s="5"/>
      <c r="C1121" s="9" t="s">
        <v>49</v>
      </c>
      <c r="D1121" s="9"/>
      <c r="K1121" s="16"/>
      <c r="L1121" s="5"/>
    </row>
    <row r="1122" spans="1:16">
      <c r="A1122" s="4"/>
      <c r="B1122" s="5"/>
      <c r="C1122" s="9"/>
      <c r="D1122" s="22" t="s">
        <v>88</v>
      </c>
      <c r="K1122" s="16"/>
      <c r="L1122" s="5"/>
    </row>
    <row r="1123" spans="1:16">
      <c r="A1123" s="4"/>
      <c r="B1123" s="5"/>
      <c r="D1123" s="9" t="s">
        <v>391</v>
      </c>
      <c r="K1123" s="16"/>
      <c r="L1123" s="5"/>
    </row>
    <row r="1124" spans="1:16">
      <c r="A1124" s="4"/>
      <c r="B1124" s="5"/>
      <c r="D1124" s="22"/>
      <c r="H1124" s="28"/>
    </row>
    <row r="1125" spans="1:16">
      <c r="A1125" s="4"/>
      <c r="B1125" s="5"/>
      <c r="D1125" s="9"/>
    </row>
    <row r="1126" spans="1:16">
      <c r="A1126" s="4"/>
      <c r="B1126" s="5"/>
      <c r="C1126" s="9" t="s">
        <v>51</v>
      </c>
    </row>
    <row r="1127" spans="1:16">
      <c r="A1127" s="4"/>
      <c r="B1127" s="5"/>
      <c r="D1127" s="9" t="s">
        <v>130</v>
      </c>
      <c r="I1127" s="9"/>
      <c r="K1127" s="16"/>
      <c r="L1127" s="5"/>
    </row>
    <row r="1128" spans="1:16">
      <c r="A1128" s="4"/>
      <c r="B1128" s="5"/>
      <c r="D1128" s="9"/>
      <c r="I1128" s="22"/>
      <c r="K1128" s="16"/>
      <c r="L1128" s="5"/>
    </row>
    <row r="1129" spans="1:16">
      <c r="A1129" s="4"/>
      <c r="B1129" s="5"/>
      <c r="C1129" s="9" t="s">
        <v>62</v>
      </c>
      <c r="I1129" s="22"/>
      <c r="K1129" s="16"/>
      <c r="L1129" s="5"/>
    </row>
    <row r="1130" spans="1:16">
      <c r="A1130" s="4"/>
      <c r="B1130" s="5"/>
      <c r="D1130" s="22" t="s">
        <v>385</v>
      </c>
      <c r="K1130" s="16"/>
      <c r="L1130" s="5"/>
    </row>
    <row r="1131" spans="1:16">
      <c r="A1131" s="4"/>
      <c r="B1131" s="5"/>
      <c r="D1131" s="22"/>
    </row>
    <row r="1132" spans="1:16">
      <c r="A1132" s="4"/>
      <c r="B1132" s="5"/>
      <c r="C1132" s="9" t="s">
        <v>70</v>
      </c>
      <c r="K1132" s="16"/>
      <c r="L1132" s="5"/>
    </row>
    <row r="1133" spans="1:16">
      <c r="A1133" s="4"/>
      <c r="B1133" s="5"/>
      <c r="C1133" s="1"/>
      <c r="D1133" s="9" t="s">
        <v>74</v>
      </c>
      <c r="E1133" s="1"/>
      <c r="G1133" s="1"/>
      <c r="H1133" s="1"/>
      <c r="I1133" s="1"/>
      <c r="M1133" s="1"/>
      <c r="N1133" s="1"/>
      <c r="O1133" s="1"/>
      <c r="P1133" s="1"/>
    </row>
    <row r="1134" spans="1:16">
      <c r="A1134" s="4"/>
      <c r="B1134" s="5"/>
      <c r="C1134" s="1"/>
      <c r="D1134" s="19" t="s">
        <v>78</v>
      </c>
      <c r="K1134" s="16"/>
      <c r="L1134" s="5"/>
    </row>
    <row r="1135" spans="1:16">
      <c r="A1135" s="4"/>
      <c r="B1135" s="5"/>
      <c r="D1135" s="9" t="s">
        <v>11</v>
      </c>
      <c r="K1135" s="16"/>
      <c r="L1135" s="5"/>
    </row>
    <row r="1136" spans="1:16">
      <c r="A1136" s="4"/>
      <c r="B1136" s="5"/>
      <c r="D1136" s="9" t="s">
        <v>80</v>
      </c>
      <c r="K1136" s="16"/>
      <c r="L1136" s="5"/>
    </row>
    <row r="1137" spans="1:18">
      <c r="A1137" s="4"/>
      <c r="B1137" s="5"/>
      <c r="C1137" s="9"/>
      <c r="D1137" s="24" t="s">
        <v>35</v>
      </c>
      <c r="E1137" s="24"/>
      <c r="K1137" s="16"/>
      <c r="L1137" s="5"/>
    </row>
    <row r="1138" spans="1:18">
      <c r="A1138" s="4"/>
      <c r="B1138" s="5"/>
      <c r="C1138" s="9"/>
      <c r="D1138" s="24" t="s">
        <v>53</v>
      </c>
      <c r="K1138" s="16"/>
      <c r="L1138" s="5"/>
    </row>
    <row r="1139" spans="1:18">
      <c r="A1139" s="4"/>
      <c r="B1139" s="5"/>
      <c r="C1139" s="9"/>
      <c r="D1139" s="24"/>
      <c r="E1139" s="24"/>
      <c r="K1139" s="16"/>
      <c r="L1139" s="5"/>
    </row>
    <row r="1140" spans="1:18">
      <c r="A1140" s="15"/>
      <c r="K1140" s="15"/>
      <c r="R1140" s="28" t="s">
        <v>394</v>
      </c>
    </row>
    <row r="1141" spans="1:18">
      <c r="A1141" s="17"/>
      <c r="B1141" s="17"/>
      <c r="C1141" s="18"/>
      <c r="D1141" s="18"/>
      <c r="E1141" s="18"/>
      <c r="F1141" s="18"/>
      <c r="G1141" s="18"/>
      <c r="H1141" s="18"/>
      <c r="I1141" s="18"/>
      <c r="J1141" s="15"/>
      <c r="K1141" s="17"/>
      <c r="L1141" s="17"/>
      <c r="M1141" s="18"/>
      <c r="N1141" s="18"/>
      <c r="O1141" s="18"/>
      <c r="P1141" s="18"/>
      <c r="Q1141" s="18"/>
      <c r="R1141" s="29" t="s">
        <v>396</v>
      </c>
    </row>
    <row r="1142" spans="1:18">
      <c r="A1142" s="4"/>
      <c r="B1142" s="5"/>
      <c r="K1142" s="16"/>
      <c r="L1142" s="5"/>
    </row>
    <row r="1143" spans="1:18" ht="30" customHeight="1">
      <c r="A1143" s="4"/>
      <c r="B1143" s="5"/>
      <c r="F1143" s="13" t="s">
        <v>3</v>
      </c>
      <c r="G1143" s="1"/>
      <c r="K1143" s="16"/>
      <c r="L1143" s="5"/>
    </row>
    <row r="1144" spans="1:18" ht="30" customHeight="1">
      <c r="A1144" s="4"/>
      <c r="B1144" s="5"/>
      <c r="E1144" s="1"/>
      <c r="K1144" s="16"/>
      <c r="L1144" s="5"/>
    </row>
    <row r="1145" spans="1:18" ht="30" customHeight="1">
      <c r="A1145" s="4"/>
      <c r="B1145" s="5"/>
      <c r="C1145" s="19" t="s">
        <v>44</v>
      </c>
      <c r="K1145" s="16"/>
      <c r="L1145" s="5"/>
    </row>
    <row r="1146" spans="1:18">
      <c r="A1146" s="4"/>
      <c r="B1146" s="5"/>
      <c r="E1146" s="1"/>
      <c r="G1146" s="1"/>
      <c r="H1146" s="1"/>
      <c r="I1146" s="1"/>
      <c r="M1146" s="1"/>
      <c r="N1146" s="1"/>
      <c r="O1146" s="1"/>
      <c r="P1146" s="1"/>
    </row>
    <row r="1147" spans="1:18">
      <c r="A1147" s="4"/>
      <c r="B1147" s="5"/>
      <c r="C1147" s="9" t="s">
        <v>49</v>
      </c>
      <c r="D1147" s="9"/>
      <c r="K1147" s="16"/>
      <c r="L1147" s="5"/>
    </row>
    <row r="1148" spans="1:18">
      <c r="A1148" s="4"/>
      <c r="B1148" s="5"/>
      <c r="C1148" s="9"/>
      <c r="D1148" s="22" t="s">
        <v>397</v>
      </c>
      <c r="K1148" s="16"/>
      <c r="L1148" s="5"/>
    </row>
    <row r="1149" spans="1:18">
      <c r="A1149" s="4"/>
      <c r="B1149" s="5"/>
      <c r="D1149" s="9" t="s">
        <v>399</v>
      </c>
      <c r="K1149" s="16"/>
      <c r="L1149" s="5"/>
    </row>
    <row r="1150" spans="1:18">
      <c r="A1150" s="4"/>
      <c r="B1150" s="5"/>
      <c r="D1150" s="22"/>
      <c r="H1150" s="28"/>
    </row>
    <row r="1151" spans="1:18">
      <c r="A1151" s="4"/>
      <c r="B1151" s="5"/>
      <c r="D1151" s="9"/>
    </row>
    <row r="1152" spans="1:18">
      <c r="A1152" s="4"/>
      <c r="B1152" s="5"/>
      <c r="C1152" s="9" t="s">
        <v>51</v>
      </c>
    </row>
    <row r="1153" spans="1:18">
      <c r="A1153" s="4"/>
      <c r="B1153" s="5"/>
      <c r="D1153" s="9" t="s">
        <v>130</v>
      </c>
      <c r="I1153" s="9"/>
      <c r="K1153" s="16"/>
      <c r="L1153" s="5"/>
    </row>
    <row r="1154" spans="1:18">
      <c r="A1154" s="4"/>
      <c r="B1154" s="5"/>
      <c r="D1154" s="9"/>
      <c r="I1154" s="22"/>
      <c r="K1154" s="16"/>
      <c r="L1154" s="5"/>
    </row>
    <row r="1155" spans="1:18">
      <c r="A1155" s="4"/>
      <c r="B1155" s="5"/>
      <c r="C1155" s="9" t="s">
        <v>62</v>
      </c>
      <c r="I1155" s="22"/>
      <c r="K1155" s="16"/>
      <c r="L1155" s="5"/>
    </row>
    <row r="1156" spans="1:18">
      <c r="A1156" s="4"/>
      <c r="B1156" s="5"/>
      <c r="D1156" s="22" t="s">
        <v>385</v>
      </c>
      <c r="K1156" s="16"/>
      <c r="L1156" s="5"/>
    </row>
    <row r="1157" spans="1:18">
      <c r="A1157" s="4"/>
      <c r="B1157" s="5"/>
      <c r="D1157" s="22"/>
    </row>
    <row r="1158" spans="1:18">
      <c r="A1158" s="4"/>
      <c r="B1158" s="5"/>
      <c r="C1158" s="9" t="s">
        <v>70</v>
      </c>
      <c r="K1158" s="16"/>
      <c r="L1158" s="5"/>
    </row>
    <row r="1159" spans="1:18">
      <c r="A1159" s="4"/>
      <c r="B1159" s="5"/>
      <c r="C1159" s="1"/>
      <c r="D1159" s="9" t="s">
        <v>74</v>
      </c>
      <c r="E1159" s="1"/>
      <c r="G1159" s="1"/>
      <c r="H1159" s="1"/>
      <c r="I1159" s="1"/>
      <c r="M1159" s="1"/>
      <c r="N1159" s="1"/>
      <c r="O1159" s="1"/>
      <c r="P1159" s="1"/>
    </row>
    <row r="1160" spans="1:18">
      <c r="A1160" s="4"/>
      <c r="B1160" s="5"/>
      <c r="C1160" s="1"/>
      <c r="D1160" s="19" t="s">
        <v>78</v>
      </c>
      <c r="K1160" s="16"/>
      <c r="L1160" s="5"/>
    </row>
    <row r="1161" spans="1:18">
      <c r="A1161" s="4"/>
      <c r="B1161" s="5"/>
      <c r="D1161" s="9" t="s">
        <v>11</v>
      </c>
      <c r="K1161" s="16"/>
      <c r="L1161" s="5"/>
    </row>
    <row r="1162" spans="1:18">
      <c r="A1162" s="4"/>
      <c r="B1162" s="5"/>
      <c r="D1162" s="9" t="s">
        <v>80</v>
      </c>
      <c r="K1162" s="16"/>
      <c r="L1162" s="5"/>
    </row>
    <row r="1163" spans="1:18">
      <c r="A1163" s="4"/>
      <c r="B1163" s="5"/>
      <c r="C1163" s="9"/>
      <c r="D1163" s="24" t="s">
        <v>35</v>
      </c>
      <c r="E1163" s="24"/>
      <c r="K1163" s="16"/>
      <c r="L1163" s="5"/>
    </row>
    <row r="1164" spans="1:18">
      <c r="A1164" s="4"/>
      <c r="B1164" s="5"/>
      <c r="C1164" s="9"/>
      <c r="D1164" s="24" t="s">
        <v>53</v>
      </c>
      <c r="K1164" s="16"/>
      <c r="L1164" s="5"/>
    </row>
    <row r="1165" spans="1:18">
      <c r="A1165" s="4"/>
      <c r="B1165" s="5"/>
      <c r="C1165" s="9"/>
      <c r="D1165" s="24"/>
      <c r="E1165" s="24"/>
      <c r="K1165" s="16"/>
      <c r="L1165" s="5"/>
    </row>
    <row r="1166" spans="1:18">
      <c r="A1166" s="15"/>
      <c r="K1166" s="15"/>
      <c r="R1166" s="28" t="s">
        <v>401</v>
      </c>
    </row>
    <row r="1167" spans="1:18">
      <c r="A1167" s="17"/>
      <c r="B1167" s="17"/>
      <c r="C1167" s="18"/>
      <c r="D1167" s="18"/>
      <c r="E1167" s="18"/>
      <c r="F1167" s="18"/>
      <c r="G1167" s="18"/>
      <c r="H1167" s="18"/>
      <c r="I1167" s="18"/>
      <c r="J1167" s="15"/>
      <c r="K1167" s="17"/>
      <c r="L1167" s="17"/>
      <c r="M1167" s="18"/>
      <c r="N1167" s="18"/>
      <c r="O1167" s="18"/>
      <c r="P1167" s="18"/>
      <c r="Q1167" s="18"/>
      <c r="R1167" s="29" t="s">
        <v>403</v>
      </c>
    </row>
    <row r="1168" spans="1:18">
      <c r="A1168" s="4"/>
      <c r="B1168" s="5"/>
      <c r="K1168" s="16"/>
      <c r="L1168" s="5"/>
    </row>
    <row r="1169" spans="1:16" ht="30" customHeight="1">
      <c r="A1169" s="4"/>
      <c r="B1169" s="5"/>
      <c r="F1169" s="13" t="s">
        <v>3</v>
      </c>
      <c r="G1169" s="1"/>
      <c r="K1169" s="16"/>
      <c r="L1169" s="5"/>
    </row>
    <row r="1170" spans="1:16" ht="30" customHeight="1">
      <c r="A1170" s="4"/>
      <c r="B1170" s="5"/>
      <c r="E1170" s="1"/>
      <c r="K1170" s="16"/>
      <c r="L1170" s="5"/>
    </row>
    <row r="1171" spans="1:16" ht="30" customHeight="1">
      <c r="A1171" s="4"/>
      <c r="B1171" s="5"/>
      <c r="C1171" s="19" t="s">
        <v>44</v>
      </c>
      <c r="K1171" s="16"/>
      <c r="L1171" s="5"/>
    </row>
    <row r="1172" spans="1:16">
      <c r="A1172" s="4"/>
      <c r="B1172" s="5"/>
      <c r="E1172" s="1"/>
      <c r="G1172" s="1"/>
      <c r="H1172" s="1"/>
      <c r="I1172" s="1"/>
      <c r="M1172" s="1"/>
      <c r="N1172" s="1"/>
      <c r="O1172" s="1"/>
      <c r="P1172" s="1"/>
    </row>
    <row r="1173" spans="1:16">
      <c r="A1173" s="4"/>
      <c r="B1173" s="5"/>
      <c r="C1173" s="9" t="s">
        <v>49</v>
      </c>
      <c r="D1173" s="9"/>
      <c r="K1173" s="16"/>
      <c r="L1173" s="5"/>
    </row>
    <row r="1174" spans="1:16">
      <c r="A1174" s="4"/>
      <c r="B1174" s="5"/>
      <c r="C1174" s="9"/>
      <c r="D1174" s="22" t="s">
        <v>404</v>
      </c>
      <c r="K1174" s="16"/>
      <c r="L1174" s="5"/>
    </row>
    <row r="1175" spans="1:16">
      <c r="A1175" s="4"/>
      <c r="B1175" s="5"/>
      <c r="D1175" s="9" t="s">
        <v>180</v>
      </c>
      <c r="K1175" s="16"/>
      <c r="L1175" s="5"/>
    </row>
    <row r="1176" spans="1:16">
      <c r="A1176" s="4"/>
      <c r="B1176" s="5"/>
      <c r="D1176" s="22"/>
      <c r="H1176" s="28"/>
    </row>
    <row r="1177" spans="1:16">
      <c r="A1177" s="4"/>
      <c r="B1177" s="5"/>
      <c r="D1177" s="9"/>
    </row>
    <row r="1178" spans="1:16">
      <c r="A1178" s="4"/>
      <c r="B1178" s="5"/>
      <c r="C1178" s="9" t="s">
        <v>51</v>
      </c>
    </row>
    <row r="1179" spans="1:16">
      <c r="A1179" s="4"/>
      <c r="B1179" s="5"/>
      <c r="D1179" s="9" t="s">
        <v>130</v>
      </c>
      <c r="I1179" s="9"/>
      <c r="K1179" s="16"/>
      <c r="L1179" s="5"/>
    </row>
    <row r="1180" spans="1:16">
      <c r="A1180" s="4"/>
      <c r="B1180" s="5"/>
      <c r="D1180" s="9"/>
      <c r="I1180" s="22"/>
      <c r="K1180" s="16"/>
      <c r="L1180" s="5"/>
    </row>
    <row r="1181" spans="1:16">
      <c r="A1181" s="4"/>
      <c r="B1181" s="5"/>
      <c r="C1181" s="9" t="s">
        <v>62</v>
      </c>
      <c r="I1181" s="22"/>
      <c r="K1181" s="16"/>
      <c r="L1181" s="5"/>
    </row>
    <row r="1182" spans="1:16">
      <c r="A1182" s="4"/>
      <c r="B1182" s="5"/>
      <c r="D1182" s="22" t="s">
        <v>276</v>
      </c>
      <c r="K1182" s="16"/>
      <c r="L1182" s="5"/>
    </row>
    <row r="1183" spans="1:16">
      <c r="A1183" s="4"/>
      <c r="B1183" s="5"/>
      <c r="D1183" s="22"/>
    </row>
    <row r="1184" spans="1:16">
      <c r="A1184" s="4"/>
      <c r="B1184" s="5"/>
      <c r="C1184" s="9" t="s">
        <v>70</v>
      </c>
      <c r="K1184" s="16"/>
      <c r="L1184" s="5"/>
    </row>
    <row r="1185" spans="1:18">
      <c r="A1185" s="4"/>
      <c r="B1185" s="5"/>
      <c r="C1185" s="1"/>
      <c r="D1185" s="9" t="s">
        <v>74</v>
      </c>
      <c r="E1185" s="1"/>
      <c r="G1185" s="1"/>
      <c r="H1185" s="1"/>
      <c r="I1185" s="1"/>
      <c r="M1185" s="1"/>
      <c r="N1185" s="1"/>
      <c r="O1185" s="1"/>
      <c r="P1185" s="1"/>
    </row>
    <row r="1186" spans="1:18">
      <c r="A1186" s="4"/>
      <c r="B1186" s="5"/>
      <c r="C1186" s="1"/>
      <c r="D1186" s="19" t="s">
        <v>78</v>
      </c>
      <c r="K1186" s="16"/>
      <c r="L1186" s="5"/>
    </row>
    <row r="1187" spans="1:18">
      <c r="A1187" s="4"/>
      <c r="B1187" s="5"/>
      <c r="D1187" s="9" t="s">
        <v>11</v>
      </c>
      <c r="K1187" s="16"/>
      <c r="L1187" s="5"/>
    </row>
    <row r="1188" spans="1:18">
      <c r="A1188" s="4"/>
      <c r="B1188" s="5"/>
      <c r="D1188" s="9" t="s">
        <v>80</v>
      </c>
      <c r="K1188" s="16"/>
      <c r="L1188" s="5"/>
    </row>
    <row r="1189" spans="1:18">
      <c r="A1189" s="4"/>
      <c r="B1189" s="5"/>
      <c r="C1189" s="9"/>
      <c r="D1189" s="24" t="s">
        <v>35</v>
      </c>
      <c r="E1189" s="24"/>
      <c r="K1189" s="16"/>
      <c r="L1189" s="5"/>
    </row>
    <row r="1190" spans="1:18">
      <c r="A1190" s="4"/>
      <c r="B1190" s="5"/>
      <c r="C1190" s="9"/>
      <c r="D1190" s="24" t="s">
        <v>53</v>
      </c>
      <c r="K1190" s="16"/>
      <c r="L1190" s="5"/>
    </row>
    <row r="1191" spans="1:18">
      <c r="A1191" s="4"/>
      <c r="B1191" s="5"/>
      <c r="C1191" s="9"/>
      <c r="D1191" s="24"/>
      <c r="E1191" s="24"/>
      <c r="K1191" s="16"/>
      <c r="L1191" s="5"/>
    </row>
    <row r="1192" spans="1:18">
      <c r="A1192" s="4"/>
      <c r="B1192" s="5"/>
      <c r="H1192" s="13" t="s">
        <v>405</v>
      </c>
      <c r="K1192" s="16"/>
      <c r="L1192" s="5"/>
    </row>
    <row r="1193" spans="1:18">
      <c r="A1193" s="4"/>
      <c r="B1193" s="5"/>
      <c r="K1193" s="16"/>
      <c r="L1193" s="5"/>
    </row>
    <row r="1194" spans="1:18">
      <c r="A1194" s="15"/>
      <c r="K1194" s="15"/>
      <c r="R1194" s="28" t="s">
        <v>340</v>
      </c>
    </row>
    <row r="1195" spans="1:18">
      <c r="A1195" s="17"/>
      <c r="B1195" s="17"/>
      <c r="C1195" s="18"/>
      <c r="D1195" s="18"/>
      <c r="E1195" s="18"/>
      <c r="F1195" s="18"/>
      <c r="G1195" s="18"/>
      <c r="H1195" s="18"/>
      <c r="I1195" s="18"/>
      <c r="J1195" s="15"/>
      <c r="K1195" s="17"/>
      <c r="L1195" s="17"/>
      <c r="M1195" s="18"/>
      <c r="N1195" s="18"/>
      <c r="O1195" s="18"/>
      <c r="P1195" s="18"/>
      <c r="Q1195" s="18"/>
      <c r="R1195" s="29" t="s">
        <v>299</v>
      </c>
    </row>
    <row r="1196" spans="1:18">
      <c r="A1196" s="4"/>
      <c r="B1196" s="5"/>
      <c r="K1196" s="16"/>
      <c r="L1196" s="5"/>
    </row>
    <row r="1197" spans="1:18" ht="30" customHeight="1">
      <c r="A1197" s="4"/>
      <c r="B1197" s="5"/>
      <c r="F1197" s="13" t="s">
        <v>3</v>
      </c>
      <c r="G1197" s="1"/>
      <c r="K1197" s="16"/>
      <c r="L1197" s="5"/>
    </row>
    <row r="1198" spans="1:18" ht="30" customHeight="1">
      <c r="A1198" s="4"/>
      <c r="B1198" s="5"/>
      <c r="E1198" s="1"/>
      <c r="K1198" s="16"/>
      <c r="L1198" s="5"/>
    </row>
    <row r="1199" spans="1:18" ht="30" customHeight="1">
      <c r="A1199" s="4"/>
      <c r="B1199" s="5"/>
      <c r="C1199" s="19" t="s">
        <v>44</v>
      </c>
      <c r="K1199" s="16"/>
      <c r="L1199" s="5"/>
    </row>
    <row r="1200" spans="1:18">
      <c r="A1200" s="4"/>
      <c r="B1200" s="5"/>
      <c r="E1200" s="1"/>
      <c r="G1200" s="1"/>
      <c r="H1200" s="1"/>
      <c r="I1200" s="1"/>
      <c r="M1200" s="1"/>
      <c r="N1200" s="1"/>
      <c r="O1200" s="1"/>
      <c r="P1200" s="1"/>
    </row>
    <row r="1201" spans="1:16">
      <c r="A1201" s="4"/>
      <c r="B1201" s="5"/>
      <c r="C1201" s="9" t="s">
        <v>49</v>
      </c>
      <c r="D1201" s="9"/>
      <c r="K1201" s="16"/>
      <c r="L1201" s="5"/>
    </row>
    <row r="1202" spans="1:16">
      <c r="A1202" s="4"/>
      <c r="B1202" s="5"/>
      <c r="C1202" s="9"/>
      <c r="D1202" s="22" t="s">
        <v>138</v>
      </c>
      <c r="K1202" s="16"/>
      <c r="L1202" s="5"/>
    </row>
    <row r="1203" spans="1:16">
      <c r="A1203" s="4"/>
      <c r="B1203" s="5"/>
      <c r="D1203" s="9" t="s">
        <v>408</v>
      </c>
      <c r="K1203" s="16"/>
      <c r="L1203" s="5"/>
    </row>
    <row r="1204" spans="1:16">
      <c r="A1204" s="4"/>
      <c r="B1204" s="5"/>
      <c r="D1204" s="22" t="s">
        <v>411</v>
      </c>
      <c r="H1204" s="28"/>
    </row>
    <row r="1205" spans="1:16">
      <c r="A1205" s="4"/>
      <c r="B1205" s="5"/>
      <c r="D1205" s="9"/>
    </row>
    <row r="1206" spans="1:16">
      <c r="A1206" s="4"/>
      <c r="B1206" s="5"/>
      <c r="C1206" s="9" t="s">
        <v>51</v>
      </c>
    </row>
    <row r="1207" spans="1:16">
      <c r="A1207" s="4"/>
      <c r="B1207" s="5"/>
      <c r="D1207" s="9" t="s">
        <v>120</v>
      </c>
      <c r="I1207" s="9"/>
      <c r="K1207" s="16"/>
      <c r="L1207" s="5"/>
    </row>
    <row r="1208" spans="1:16">
      <c r="A1208" s="4"/>
      <c r="B1208" s="5"/>
      <c r="D1208" s="9"/>
      <c r="I1208" s="22"/>
      <c r="K1208" s="16"/>
      <c r="L1208" s="5"/>
    </row>
    <row r="1209" spans="1:16">
      <c r="A1209" s="4"/>
      <c r="B1209" s="5"/>
      <c r="C1209" s="9" t="s">
        <v>62</v>
      </c>
      <c r="I1209" s="22"/>
      <c r="K1209" s="16"/>
      <c r="L1209" s="5"/>
    </row>
    <row r="1210" spans="1:16">
      <c r="A1210" s="4"/>
      <c r="B1210" s="5"/>
      <c r="D1210" s="22" t="s">
        <v>104</v>
      </c>
      <c r="K1210" s="16"/>
      <c r="L1210" s="5"/>
    </row>
    <row r="1211" spans="1:16">
      <c r="A1211" s="4"/>
      <c r="B1211" s="5"/>
      <c r="D1211" s="22"/>
    </row>
    <row r="1212" spans="1:16">
      <c r="A1212" s="4"/>
      <c r="B1212" s="5"/>
      <c r="C1212" s="9" t="s">
        <v>70</v>
      </c>
      <c r="K1212" s="16"/>
      <c r="L1212" s="5"/>
    </row>
    <row r="1213" spans="1:16">
      <c r="A1213" s="4"/>
      <c r="B1213" s="5"/>
      <c r="C1213" s="1"/>
      <c r="D1213" s="9" t="s">
        <v>74</v>
      </c>
      <c r="E1213" s="1"/>
      <c r="G1213" s="1"/>
      <c r="H1213" s="1"/>
      <c r="I1213" s="1"/>
      <c r="M1213" s="1"/>
      <c r="N1213" s="1"/>
      <c r="O1213" s="1"/>
      <c r="P1213" s="1"/>
    </row>
    <row r="1214" spans="1:16">
      <c r="A1214" s="4"/>
      <c r="B1214" s="5"/>
      <c r="C1214" s="1"/>
      <c r="D1214" s="19" t="s">
        <v>78</v>
      </c>
      <c r="K1214" s="16"/>
      <c r="L1214" s="5"/>
    </row>
    <row r="1215" spans="1:16">
      <c r="A1215" s="4"/>
      <c r="B1215" s="5"/>
      <c r="D1215" s="9" t="s">
        <v>11</v>
      </c>
      <c r="K1215" s="16"/>
      <c r="L1215" s="5"/>
    </row>
    <row r="1216" spans="1:16">
      <c r="A1216" s="4"/>
      <c r="B1216" s="5"/>
      <c r="D1216" s="9" t="s">
        <v>80</v>
      </c>
      <c r="K1216" s="16"/>
      <c r="L1216" s="5"/>
    </row>
    <row r="1217" spans="1:18">
      <c r="A1217" s="4"/>
      <c r="B1217" s="5"/>
      <c r="C1217" s="9"/>
      <c r="D1217" s="24" t="s">
        <v>35</v>
      </c>
      <c r="E1217" s="24"/>
      <c r="K1217" s="16"/>
      <c r="L1217" s="5"/>
    </row>
    <row r="1218" spans="1:18">
      <c r="A1218" s="4"/>
      <c r="B1218" s="5"/>
      <c r="C1218" s="9"/>
      <c r="D1218" s="24" t="s">
        <v>53</v>
      </c>
      <c r="K1218" s="16"/>
      <c r="L1218" s="5"/>
    </row>
    <row r="1219" spans="1:18">
      <c r="A1219" s="4"/>
      <c r="B1219" s="5"/>
      <c r="C1219" s="9"/>
      <c r="D1219" s="24"/>
      <c r="E1219" s="24"/>
      <c r="K1219" s="16"/>
      <c r="L1219" s="5"/>
    </row>
    <row r="1220" spans="1:18">
      <c r="A1220" s="4"/>
      <c r="B1220" s="5"/>
      <c r="H1220" s="13" t="s">
        <v>405</v>
      </c>
      <c r="K1220" s="16"/>
      <c r="L1220" s="5"/>
    </row>
    <row r="1221" spans="1:18">
      <c r="A1221" s="4"/>
      <c r="B1221" s="5"/>
      <c r="K1221" s="16"/>
      <c r="L1221" s="5"/>
    </row>
    <row r="1222" spans="1:18">
      <c r="A1222" s="15"/>
      <c r="K1222" s="15"/>
      <c r="R1222" s="28" t="s">
        <v>414</v>
      </c>
    </row>
    <row r="1223" spans="1:18">
      <c r="A1223" s="17"/>
      <c r="B1223" s="17"/>
      <c r="C1223" s="18"/>
      <c r="D1223" s="18"/>
      <c r="E1223" s="18"/>
      <c r="F1223" s="18"/>
      <c r="G1223" s="18"/>
      <c r="H1223" s="18"/>
      <c r="I1223" s="18"/>
      <c r="J1223" s="15"/>
      <c r="K1223" s="17"/>
      <c r="L1223" s="17"/>
      <c r="M1223" s="18"/>
      <c r="N1223" s="18"/>
      <c r="O1223" s="18"/>
      <c r="P1223" s="18"/>
      <c r="Q1223" s="18"/>
      <c r="R1223" s="29" t="s">
        <v>415</v>
      </c>
    </row>
    <row r="1224" spans="1:18">
      <c r="A1224" s="4"/>
      <c r="B1224" s="5"/>
      <c r="K1224" s="16"/>
      <c r="L1224" s="5"/>
    </row>
    <row r="1225" spans="1:18" ht="30" customHeight="1">
      <c r="A1225" s="4"/>
      <c r="B1225" s="5"/>
      <c r="F1225" s="13" t="s">
        <v>3</v>
      </c>
      <c r="G1225" s="1"/>
      <c r="K1225" s="16"/>
      <c r="L1225" s="5"/>
    </row>
    <row r="1226" spans="1:18" ht="30" customHeight="1">
      <c r="A1226" s="4"/>
      <c r="B1226" s="5"/>
      <c r="E1226" s="1"/>
      <c r="K1226" s="16"/>
      <c r="L1226" s="5"/>
    </row>
    <row r="1227" spans="1:18" ht="30" customHeight="1">
      <c r="A1227" s="4"/>
      <c r="B1227" s="5"/>
      <c r="C1227" s="19" t="s">
        <v>44</v>
      </c>
      <c r="K1227" s="16"/>
      <c r="L1227" s="5"/>
    </row>
    <row r="1228" spans="1:18">
      <c r="A1228" s="4"/>
      <c r="B1228" s="5"/>
      <c r="E1228" s="1"/>
      <c r="G1228" s="1"/>
      <c r="H1228" s="1"/>
      <c r="I1228" s="1"/>
      <c r="M1228" s="1"/>
      <c r="N1228" s="1"/>
      <c r="O1228" s="1"/>
      <c r="P1228" s="1"/>
    </row>
    <row r="1229" spans="1:18">
      <c r="A1229" s="4"/>
      <c r="B1229" s="5"/>
      <c r="C1229" s="9" t="s">
        <v>49</v>
      </c>
      <c r="D1229" s="9"/>
      <c r="K1229" s="16"/>
      <c r="L1229" s="5"/>
    </row>
    <row r="1230" spans="1:18">
      <c r="A1230" s="4"/>
      <c r="B1230" s="5"/>
      <c r="C1230" s="9"/>
      <c r="D1230" s="22" t="s">
        <v>416</v>
      </c>
      <c r="K1230" s="16"/>
      <c r="L1230" s="5"/>
    </row>
    <row r="1231" spans="1:18">
      <c r="A1231" s="4"/>
      <c r="B1231" s="5"/>
      <c r="D1231" s="9" t="s">
        <v>162</v>
      </c>
      <c r="K1231" s="16"/>
      <c r="L1231" s="5"/>
    </row>
    <row r="1232" spans="1:18">
      <c r="A1232" s="4"/>
      <c r="B1232" s="5"/>
      <c r="D1232" s="22"/>
      <c r="H1232" s="28"/>
    </row>
    <row r="1233" spans="1:16">
      <c r="A1233" s="4"/>
      <c r="B1233" s="5"/>
      <c r="D1233" s="9"/>
    </row>
    <row r="1234" spans="1:16">
      <c r="A1234" s="4"/>
      <c r="B1234" s="5"/>
      <c r="C1234" s="9" t="s">
        <v>51</v>
      </c>
    </row>
    <row r="1235" spans="1:16">
      <c r="A1235" s="4"/>
      <c r="B1235" s="5"/>
      <c r="D1235" s="9" t="s">
        <v>93</v>
      </c>
      <c r="I1235" s="9"/>
      <c r="K1235" s="16"/>
      <c r="L1235" s="5"/>
    </row>
    <row r="1236" spans="1:16">
      <c r="A1236" s="4"/>
      <c r="B1236" s="5"/>
      <c r="D1236" s="9"/>
      <c r="I1236" s="22"/>
      <c r="K1236" s="16"/>
      <c r="L1236" s="5"/>
    </row>
    <row r="1237" spans="1:16">
      <c r="A1237" s="4"/>
      <c r="B1237" s="5"/>
      <c r="C1237" s="9" t="s">
        <v>62</v>
      </c>
      <c r="I1237" s="22"/>
      <c r="K1237" s="16"/>
      <c r="L1237" s="5"/>
    </row>
    <row r="1238" spans="1:16">
      <c r="A1238" s="4"/>
      <c r="B1238" s="5"/>
      <c r="D1238" s="22" t="s">
        <v>416</v>
      </c>
      <c r="K1238" s="16"/>
      <c r="L1238" s="5"/>
    </row>
    <row r="1239" spans="1:16">
      <c r="A1239" s="4"/>
      <c r="B1239" s="5"/>
      <c r="D1239" s="22"/>
    </row>
    <row r="1240" spans="1:16">
      <c r="A1240" s="4"/>
      <c r="B1240" s="5"/>
      <c r="C1240" s="9" t="s">
        <v>70</v>
      </c>
      <c r="K1240" s="16"/>
      <c r="L1240" s="5"/>
    </row>
    <row r="1241" spans="1:16">
      <c r="A1241" s="4"/>
      <c r="B1241" s="5"/>
      <c r="C1241" s="1"/>
      <c r="D1241" s="9" t="s">
        <v>74</v>
      </c>
      <c r="E1241" s="1"/>
      <c r="G1241" s="1"/>
      <c r="H1241" s="1"/>
      <c r="I1241" s="1"/>
      <c r="M1241" s="1"/>
      <c r="N1241" s="1"/>
      <c r="O1241" s="1"/>
      <c r="P1241" s="1"/>
    </row>
    <row r="1242" spans="1:16">
      <c r="A1242" s="4"/>
      <c r="B1242" s="5"/>
      <c r="C1242" s="1"/>
      <c r="D1242" s="19" t="s">
        <v>78</v>
      </c>
      <c r="K1242" s="16"/>
      <c r="L1242" s="5"/>
    </row>
    <row r="1243" spans="1:16">
      <c r="A1243" s="4"/>
      <c r="B1243" s="5"/>
      <c r="D1243" s="9" t="s">
        <v>11</v>
      </c>
      <c r="K1243" s="16"/>
      <c r="L1243" s="5"/>
    </row>
    <row r="1244" spans="1:16">
      <c r="A1244" s="4"/>
      <c r="B1244" s="5"/>
      <c r="D1244" s="9" t="s">
        <v>80</v>
      </c>
      <c r="K1244" s="16"/>
      <c r="L1244" s="5"/>
    </row>
    <row r="1245" spans="1:16">
      <c r="A1245" s="4"/>
      <c r="B1245" s="5"/>
      <c r="C1245" s="9"/>
      <c r="D1245" s="24" t="s">
        <v>35</v>
      </c>
      <c r="E1245" s="24"/>
      <c r="K1245" s="16"/>
      <c r="L1245" s="5"/>
    </row>
    <row r="1246" spans="1:16">
      <c r="A1246" s="4"/>
      <c r="B1246" s="5"/>
      <c r="C1246" s="9"/>
      <c r="D1246" s="24" t="s">
        <v>53</v>
      </c>
      <c r="K1246" s="16"/>
      <c r="L1246" s="5"/>
    </row>
    <row r="1247" spans="1:16">
      <c r="A1247" s="4"/>
      <c r="B1247" s="5"/>
      <c r="C1247" s="9"/>
      <c r="D1247" s="24"/>
      <c r="E1247" s="24"/>
      <c r="K1247" s="16"/>
      <c r="L1247" s="5"/>
    </row>
    <row r="1248" spans="1:16">
      <c r="A1248" s="4"/>
      <c r="B1248" s="5"/>
      <c r="H1248" s="13" t="s">
        <v>405</v>
      </c>
      <c r="K1248" s="16"/>
      <c r="L1248" s="5"/>
    </row>
    <row r="1249" spans="1:18">
      <c r="A1249" s="4"/>
      <c r="B1249" s="5"/>
      <c r="K1249" s="16"/>
      <c r="L1249" s="5"/>
    </row>
    <row r="1250" spans="1:18">
      <c r="A1250" s="15"/>
      <c r="K1250" s="15"/>
      <c r="R1250" s="28" t="s">
        <v>417</v>
      </c>
    </row>
    <row r="1251" spans="1:18">
      <c r="A1251" s="17"/>
      <c r="B1251" s="17"/>
      <c r="C1251" s="18"/>
      <c r="D1251" s="18"/>
      <c r="E1251" s="18"/>
      <c r="F1251" s="18"/>
      <c r="G1251" s="18"/>
      <c r="H1251" s="18"/>
      <c r="I1251" s="18"/>
      <c r="J1251" s="15"/>
      <c r="K1251" s="17"/>
      <c r="L1251" s="17"/>
      <c r="M1251" s="18"/>
      <c r="N1251" s="18"/>
      <c r="O1251" s="18"/>
      <c r="P1251" s="18"/>
      <c r="Q1251" s="18"/>
      <c r="R1251" s="29" t="s">
        <v>418</v>
      </c>
    </row>
    <row r="1252" spans="1:18">
      <c r="A1252" s="4"/>
      <c r="B1252" s="5"/>
      <c r="K1252" s="16"/>
      <c r="L1252" s="5"/>
    </row>
    <row r="1253" spans="1:18" ht="30" customHeight="1">
      <c r="A1253" s="4"/>
      <c r="B1253" s="5"/>
      <c r="F1253" s="13" t="s">
        <v>3</v>
      </c>
      <c r="G1253" s="1"/>
      <c r="K1253" s="16"/>
      <c r="L1253" s="5"/>
    </row>
    <row r="1254" spans="1:18" ht="30" customHeight="1">
      <c r="A1254" s="4"/>
      <c r="B1254" s="5"/>
      <c r="E1254" s="1"/>
      <c r="K1254" s="16"/>
      <c r="L1254" s="5"/>
    </row>
    <row r="1255" spans="1:18" ht="30" customHeight="1">
      <c r="A1255" s="4"/>
      <c r="B1255" s="5"/>
      <c r="C1255" s="19" t="s">
        <v>44</v>
      </c>
      <c r="K1255" s="16"/>
      <c r="L1255" s="5"/>
    </row>
    <row r="1256" spans="1:18">
      <c r="A1256" s="4"/>
      <c r="B1256" s="5"/>
      <c r="E1256" s="1"/>
      <c r="G1256" s="1"/>
      <c r="H1256" s="1"/>
      <c r="I1256" s="1"/>
      <c r="M1256" s="1"/>
      <c r="N1256" s="1"/>
      <c r="O1256" s="1"/>
      <c r="P1256" s="1"/>
    </row>
    <row r="1257" spans="1:18">
      <c r="A1257" s="4"/>
      <c r="B1257" s="5"/>
      <c r="C1257" s="9" t="s">
        <v>49</v>
      </c>
      <c r="D1257" s="9"/>
      <c r="K1257" s="16"/>
      <c r="L1257" s="5"/>
    </row>
    <row r="1258" spans="1:18">
      <c r="A1258" s="4"/>
      <c r="B1258" s="5"/>
      <c r="C1258" s="9"/>
      <c r="D1258" s="22" t="s">
        <v>420</v>
      </c>
      <c r="K1258" s="16"/>
      <c r="L1258" s="5"/>
    </row>
    <row r="1259" spans="1:18">
      <c r="A1259" s="4"/>
      <c r="B1259" s="5"/>
      <c r="D1259" s="9" t="s">
        <v>421</v>
      </c>
      <c r="K1259" s="16"/>
      <c r="L1259" s="5"/>
    </row>
    <row r="1260" spans="1:18">
      <c r="A1260" s="4"/>
      <c r="B1260" s="5"/>
      <c r="D1260" s="22" t="s">
        <v>422</v>
      </c>
      <c r="H1260" s="28"/>
    </row>
    <row r="1261" spans="1:18">
      <c r="A1261" s="4"/>
      <c r="B1261" s="5"/>
      <c r="D1261" s="9" t="s">
        <v>424</v>
      </c>
    </row>
    <row r="1262" spans="1:18">
      <c r="A1262" s="4"/>
      <c r="B1262" s="5"/>
      <c r="C1262" s="9" t="s">
        <v>51</v>
      </c>
    </row>
    <row r="1263" spans="1:18">
      <c r="A1263" s="4"/>
      <c r="B1263" s="5"/>
      <c r="D1263" s="9" t="s">
        <v>332</v>
      </c>
      <c r="I1263" s="9"/>
      <c r="K1263" s="16"/>
      <c r="L1263" s="5"/>
    </row>
    <row r="1264" spans="1:18">
      <c r="A1264" s="4"/>
      <c r="B1264" s="5"/>
      <c r="D1264" s="9" t="s">
        <v>85</v>
      </c>
      <c r="I1264" s="22"/>
      <c r="K1264" s="16"/>
      <c r="L1264" s="5"/>
    </row>
    <row r="1265" spans="1:18">
      <c r="A1265" s="4"/>
      <c r="B1265" s="5"/>
      <c r="C1265" s="9" t="s">
        <v>62</v>
      </c>
      <c r="I1265" s="22"/>
      <c r="K1265" s="16"/>
      <c r="L1265" s="5"/>
    </row>
    <row r="1266" spans="1:18">
      <c r="A1266" s="4"/>
      <c r="B1266" s="5"/>
      <c r="D1266" s="22" t="s">
        <v>420</v>
      </c>
      <c r="K1266" s="16"/>
      <c r="L1266" s="5"/>
    </row>
    <row r="1267" spans="1:18">
      <c r="A1267" s="4"/>
      <c r="B1267" s="5"/>
      <c r="D1267" s="22" t="s">
        <v>425</v>
      </c>
    </row>
    <row r="1268" spans="1:18">
      <c r="A1268" s="4"/>
      <c r="B1268" s="5"/>
      <c r="C1268" s="9" t="s">
        <v>70</v>
      </c>
      <c r="K1268" s="16"/>
      <c r="L1268" s="5"/>
    </row>
    <row r="1269" spans="1:18">
      <c r="A1269" s="4"/>
      <c r="B1269" s="5"/>
      <c r="C1269" s="1"/>
      <c r="D1269" s="9" t="s">
        <v>74</v>
      </c>
      <c r="E1269" s="1"/>
      <c r="G1269" s="1"/>
      <c r="H1269" s="1"/>
      <c r="I1269" s="1"/>
      <c r="M1269" s="1"/>
      <c r="N1269" s="1"/>
      <c r="O1269" s="1"/>
      <c r="P1269" s="1"/>
    </row>
    <row r="1270" spans="1:18">
      <c r="A1270" s="4"/>
      <c r="B1270" s="5"/>
      <c r="C1270" s="1"/>
      <c r="D1270" s="19" t="s">
        <v>78</v>
      </c>
      <c r="K1270" s="16"/>
      <c r="L1270" s="5"/>
    </row>
    <row r="1271" spans="1:18">
      <c r="A1271" s="4"/>
      <c r="B1271" s="5"/>
      <c r="D1271" s="9" t="s">
        <v>11</v>
      </c>
      <c r="K1271" s="16"/>
      <c r="L1271" s="5"/>
    </row>
    <row r="1272" spans="1:18">
      <c r="A1272" s="4"/>
      <c r="B1272" s="5"/>
      <c r="D1272" s="9" t="s">
        <v>80</v>
      </c>
      <c r="K1272" s="16"/>
      <c r="L1272" s="5"/>
    </row>
    <row r="1273" spans="1:18">
      <c r="A1273" s="4"/>
      <c r="B1273" s="5"/>
      <c r="C1273" s="9"/>
      <c r="D1273" s="24" t="s">
        <v>35</v>
      </c>
      <c r="E1273" s="24"/>
      <c r="K1273" s="16"/>
      <c r="L1273" s="5"/>
    </row>
    <row r="1274" spans="1:18">
      <c r="A1274" s="4"/>
      <c r="B1274" s="5"/>
      <c r="C1274" s="9"/>
      <c r="D1274" s="24" t="s">
        <v>53</v>
      </c>
      <c r="K1274" s="16"/>
      <c r="L1274" s="5"/>
    </row>
    <row r="1275" spans="1:18">
      <c r="A1275" s="4"/>
      <c r="B1275" s="5"/>
      <c r="C1275" s="9"/>
      <c r="D1275" s="24"/>
      <c r="E1275" s="24"/>
      <c r="K1275" s="16"/>
      <c r="L1275" s="5"/>
    </row>
    <row r="1276" spans="1:18">
      <c r="A1276" s="4"/>
      <c r="B1276" s="5"/>
      <c r="H1276" s="13" t="s">
        <v>405</v>
      </c>
      <c r="K1276" s="16"/>
      <c r="L1276" s="5"/>
    </row>
    <row r="1277" spans="1:18">
      <c r="A1277" s="4"/>
      <c r="B1277" s="5"/>
      <c r="K1277" s="16"/>
      <c r="L1277" s="5"/>
    </row>
    <row r="1278" spans="1:18">
      <c r="A1278" s="15"/>
      <c r="K1278" s="15"/>
      <c r="R1278" s="28" t="s">
        <v>426</v>
      </c>
    </row>
    <row r="1279" spans="1:18">
      <c r="A1279" s="17"/>
      <c r="B1279" s="17"/>
      <c r="C1279" s="18"/>
      <c r="D1279" s="18"/>
      <c r="E1279" s="18"/>
      <c r="F1279" s="18"/>
      <c r="G1279" s="18"/>
      <c r="H1279" s="18"/>
      <c r="I1279" s="18"/>
      <c r="J1279" s="15"/>
      <c r="K1279" s="17"/>
      <c r="L1279" s="17"/>
      <c r="M1279" s="18"/>
      <c r="N1279" s="18"/>
      <c r="O1279" s="18"/>
      <c r="P1279" s="18"/>
      <c r="Q1279" s="18"/>
      <c r="R1279" s="29" t="s">
        <v>72</v>
      </c>
    </row>
    <row r="1280" spans="1:18">
      <c r="A1280" s="4"/>
      <c r="B1280" s="5"/>
      <c r="K1280" s="16"/>
      <c r="L1280" s="5"/>
    </row>
    <row r="1281" spans="1:16" ht="30" customHeight="1">
      <c r="A1281" s="4"/>
      <c r="B1281" s="5"/>
      <c r="F1281" s="13" t="s">
        <v>3</v>
      </c>
      <c r="G1281" s="1"/>
      <c r="K1281" s="16"/>
      <c r="L1281" s="5"/>
    </row>
    <row r="1282" spans="1:16" ht="30" customHeight="1">
      <c r="A1282" s="4"/>
      <c r="B1282" s="5"/>
      <c r="E1282" s="1"/>
      <c r="K1282" s="16"/>
      <c r="L1282" s="5"/>
    </row>
    <row r="1283" spans="1:16" ht="30" customHeight="1">
      <c r="A1283" s="4"/>
      <c r="B1283" s="5"/>
      <c r="C1283" s="19" t="s">
        <v>44</v>
      </c>
      <c r="K1283" s="16"/>
      <c r="L1283" s="5"/>
    </row>
    <row r="1284" spans="1:16">
      <c r="A1284" s="4"/>
      <c r="B1284" s="5"/>
      <c r="E1284" s="1"/>
      <c r="G1284" s="1"/>
      <c r="H1284" s="1"/>
      <c r="I1284" s="1"/>
      <c r="M1284" s="1"/>
      <c r="N1284" s="1"/>
      <c r="O1284" s="1"/>
      <c r="P1284" s="1"/>
    </row>
    <row r="1285" spans="1:16">
      <c r="A1285" s="4"/>
      <c r="B1285" s="5"/>
      <c r="C1285" s="9" t="s">
        <v>49</v>
      </c>
      <c r="D1285" s="9"/>
      <c r="K1285" s="16"/>
      <c r="L1285" s="5"/>
    </row>
    <row r="1286" spans="1:16">
      <c r="A1286" s="4"/>
      <c r="B1286" s="5"/>
      <c r="C1286" s="9"/>
      <c r="D1286" s="22" t="s">
        <v>428</v>
      </c>
      <c r="K1286" s="16"/>
      <c r="L1286" s="5"/>
    </row>
    <row r="1287" spans="1:16">
      <c r="A1287" s="4"/>
      <c r="B1287" s="5"/>
      <c r="D1287" s="9" t="s">
        <v>430</v>
      </c>
      <c r="K1287" s="16"/>
      <c r="L1287" s="5"/>
    </row>
    <row r="1288" spans="1:16">
      <c r="A1288" s="4"/>
      <c r="B1288" s="5"/>
      <c r="D1288" s="22"/>
      <c r="H1288" s="28"/>
    </row>
    <row r="1289" spans="1:16">
      <c r="A1289" s="4"/>
      <c r="B1289" s="5"/>
      <c r="C1289" s="9" t="s">
        <v>51</v>
      </c>
    </row>
    <row r="1290" spans="1:16">
      <c r="A1290" s="4"/>
      <c r="B1290" s="5"/>
      <c r="D1290" s="9" t="s">
        <v>93</v>
      </c>
      <c r="I1290" s="9"/>
      <c r="K1290" s="16"/>
      <c r="L1290" s="5"/>
    </row>
    <row r="1291" spans="1:16">
      <c r="A1291" s="4"/>
      <c r="B1291" s="5"/>
      <c r="C1291" s="9" t="s">
        <v>62</v>
      </c>
      <c r="I1291" s="22"/>
      <c r="K1291" s="16"/>
      <c r="L1291" s="5"/>
    </row>
    <row r="1292" spans="1:16">
      <c r="A1292" s="4"/>
      <c r="B1292" s="5"/>
      <c r="D1292" s="22" t="s">
        <v>431</v>
      </c>
      <c r="I1292" s="22"/>
      <c r="K1292" s="16"/>
      <c r="L1292" s="5"/>
    </row>
    <row r="1293" spans="1:16">
      <c r="A1293" s="4"/>
      <c r="B1293" s="5"/>
      <c r="C1293" s="1"/>
      <c r="D1293" s="22"/>
      <c r="K1293" s="16"/>
      <c r="L1293" s="5"/>
    </row>
    <row r="1294" spans="1:16">
      <c r="A1294" s="4"/>
      <c r="B1294" s="5"/>
      <c r="C1294" s="9" t="s">
        <v>70</v>
      </c>
      <c r="K1294" s="16"/>
      <c r="L1294" s="5"/>
    </row>
    <row r="1295" spans="1:16">
      <c r="A1295" s="4"/>
      <c r="B1295" s="5"/>
      <c r="C1295" s="1"/>
      <c r="D1295" s="9" t="s">
        <v>74</v>
      </c>
      <c r="E1295" s="1"/>
      <c r="G1295" s="1"/>
      <c r="H1295" s="1"/>
      <c r="I1295" s="1"/>
      <c r="M1295" s="1"/>
      <c r="N1295" s="1"/>
      <c r="O1295" s="1"/>
      <c r="P1295" s="1"/>
    </row>
    <row r="1296" spans="1:16">
      <c r="A1296" s="4"/>
      <c r="B1296" s="5"/>
      <c r="C1296" s="1"/>
      <c r="D1296" s="19" t="s">
        <v>78</v>
      </c>
      <c r="K1296" s="16"/>
      <c r="L1296" s="5"/>
    </row>
    <row r="1297" spans="1:18">
      <c r="A1297" s="4"/>
      <c r="B1297" s="5"/>
      <c r="D1297" s="9" t="s">
        <v>11</v>
      </c>
      <c r="K1297" s="16"/>
      <c r="L1297" s="5"/>
    </row>
    <row r="1298" spans="1:18">
      <c r="A1298" s="4"/>
      <c r="B1298" s="5"/>
      <c r="D1298" s="9" t="s">
        <v>80</v>
      </c>
      <c r="K1298" s="16"/>
      <c r="L1298" s="5"/>
    </row>
    <row r="1299" spans="1:18">
      <c r="A1299" s="4"/>
      <c r="B1299" s="5"/>
    </row>
    <row r="1300" spans="1:18">
      <c r="A1300" s="4"/>
      <c r="B1300" s="5"/>
      <c r="C1300" s="9"/>
      <c r="D1300" s="24" t="s">
        <v>35</v>
      </c>
      <c r="E1300" s="24"/>
      <c r="K1300" s="16"/>
      <c r="L1300" s="5"/>
    </row>
    <row r="1301" spans="1:18">
      <c r="A1301" s="4"/>
      <c r="B1301" s="5"/>
      <c r="C1301" s="9"/>
      <c r="D1301" s="24" t="s">
        <v>53</v>
      </c>
      <c r="K1301" s="16"/>
      <c r="L1301" s="5"/>
    </row>
    <row r="1302" spans="1:18">
      <c r="A1302" s="4"/>
      <c r="B1302" s="5"/>
      <c r="C1302" s="9"/>
      <c r="D1302" s="24"/>
      <c r="E1302" s="24"/>
      <c r="K1302" s="16"/>
      <c r="L1302" s="5"/>
    </row>
    <row r="1303" spans="1:18">
      <c r="A1303" s="4"/>
      <c r="B1303" s="5"/>
      <c r="C1303" s="9"/>
      <c r="D1303" s="24"/>
      <c r="E1303" s="24"/>
      <c r="K1303" s="16"/>
      <c r="L1303" s="5"/>
    </row>
    <row r="1304" spans="1:18">
      <c r="A1304" s="4"/>
      <c r="B1304" s="5"/>
      <c r="H1304" s="13" t="s">
        <v>405</v>
      </c>
      <c r="K1304" s="16"/>
      <c r="L1304" s="5"/>
    </row>
    <row r="1305" spans="1:18">
      <c r="A1305" s="4"/>
      <c r="B1305" s="5"/>
      <c r="K1305" s="16"/>
      <c r="L1305" s="5"/>
    </row>
    <row r="1306" spans="1:18">
      <c r="A1306" s="15"/>
      <c r="K1306" s="15"/>
      <c r="R1306" s="28" t="s">
        <v>368</v>
      </c>
    </row>
    <row r="1307" spans="1:18">
      <c r="A1307" s="17"/>
      <c r="B1307" s="17"/>
      <c r="C1307" s="18"/>
      <c r="D1307" s="18"/>
      <c r="E1307" s="18"/>
      <c r="F1307" s="18"/>
      <c r="G1307" s="18"/>
      <c r="H1307" s="18"/>
      <c r="I1307" s="18"/>
      <c r="J1307" s="15"/>
      <c r="K1307" s="17"/>
      <c r="L1307" s="17"/>
      <c r="M1307" s="18"/>
      <c r="N1307" s="18"/>
      <c r="O1307" s="18"/>
      <c r="P1307" s="18"/>
      <c r="Q1307" s="18"/>
      <c r="R1307" s="29" t="s">
        <v>392</v>
      </c>
    </row>
    <row r="1308" spans="1:18">
      <c r="A1308" s="4"/>
      <c r="B1308" s="5"/>
      <c r="K1308" s="16"/>
      <c r="L1308" s="5"/>
    </row>
    <row r="1309" spans="1:18" ht="30" customHeight="1">
      <c r="A1309" s="4"/>
      <c r="B1309" s="5"/>
      <c r="F1309" s="13" t="s">
        <v>3</v>
      </c>
      <c r="G1309" s="1"/>
      <c r="K1309" s="16"/>
      <c r="L1309" s="5"/>
    </row>
    <row r="1310" spans="1:18" ht="30" customHeight="1">
      <c r="A1310" s="4"/>
      <c r="B1310" s="5"/>
      <c r="E1310" s="1"/>
      <c r="K1310" s="16"/>
      <c r="L1310" s="5"/>
    </row>
    <row r="1311" spans="1:18" ht="30" customHeight="1">
      <c r="A1311" s="4"/>
      <c r="B1311" s="5"/>
      <c r="C1311" s="19" t="s">
        <v>44</v>
      </c>
      <c r="K1311" s="16"/>
      <c r="L1311" s="5"/>
    </row>
    <row r="1312" spans="1:18">
      <c r="A1312" s="4"/>
      <c r="B1312" s="5"/>
      <c r="E1312" s="1"/>
      <c r="G1312" s="1"/>
      <c r="H1312" s="1"/>
      <c r="I1312" s="1"/>
      <c r="M1312" s="1"/>
      <c r="N1312" s="1"/>
      <c r="O1312" s="1"/>
      <c r="P1312" s="1"/>
    </row>
    <row r="1313" spans="1:16">
      <c r="A1313" s="4"/>
      <c r="B1313" s="5"/>
      <c r="C1313" s="9" t="s">
        <v>49</v>
      </c>
      <c r="D1313" s="9"/>
      <c r="K1313" s="16"/>
      <c r="L1313" s="5"/>
    </row>
    <row r="1314" spans="1:16">
      <c r="A1314" s="4"/>
      <c r="B1314" s="5"/>
      <c r="C1314" s="9"/>
      <c r="D1314" s="22" t="s">
        <v>433</v>
      </c>
      <c r="K1314" s="16"/>
      <c r="L1314" s="5"/>
    </row>
    <row r="1315" spans="1:16">
      <c r="A1315" s="4"/>
      <c r="B1315" s="5"/>
      <c r="D1315" s="9" t="s">
        <v>434</v>
      </c>
      <c r="K1315" s="16"/>
      <c r="L1315" s="5"/>
    </row>
    <row r="1316" spans="1:16">
      <c r="A1316" s="4"/>
      <c r="B1316" s="5"/>
      <c r="D1316" s="22"/>
      <c r="H1316" s="28"/>
    </row>
    <row r="1317" spans="1:16">
      <c r="A1317" s="4"/>
      <c r="B1317" s="5"/>
      <c r="C1317" s="9" t="s">
        <v>51</v>
      </c>
    </row>
    <row r="1318" spans="1:16">
      <c r="A1318" s="4"/>
      <c r="B1318" s="5"/>
      <c r="D1318" s="9" t="s">
        <v>332</v>
      </c>
      <c r="I1318" s="9"/>
      <c r="K1318" s="16"/>
      <c r="L1318" s="5"/>
    </row>
    <row r="1319" spans="1:16">
      <c r="A1319" s="4"/>
      <c r="B1319" s="5"/>
      <c r="C1319" s="9" t="s">
        <v>62</v>
      </c>
      <c r="I1319" s="22"/>
      <c r="K1319" s="16"/>
      <c r="L1319" s="5"/>
    </row>
    <row r="1320" spans="1:16">
      <c r="A1320" s="4"/>
      <c r="B1320" s="5"/>
      <c r="D1320" s="22" t="s">
        <v>435</v>
      </c>
      <c r="I1320" s="22"/>
      <c r="K1320" s="16"/>
      <c r="L1320" s="5"/>
    </row>
    <row r="1321" spans="1:16">
      <c r="A1321" s="4"/>
      <c r="B1321" s="5"/>
      <c r="C1321" s="1"/>
      <c r="D1321" s="22"/>
      <c r="K1321" s="16"/>
      <c r="L1321" s="5"/>
    </row>
    <row r="1322" spans="1:16">
      <c r="A1322" s="4"/>
      <c r="B1322" s="5"/>
      <c r="C1322" s="9" t="s">
        <v>70</v>
      </c>
      <c r="K1322" s="16"/>
      <c r="L1322" s="5"/>
    </row>
    <row r="1323" spans="1:16">
      <c r="A1323" s="4"/>
      <c r="B1323" s="5"/>
      <c r="C1323" s="1"/>
      <c r="D1323" s="9" t="s">
        <v>74</v>
      </c>
      <c r="E1323" s="1"/>
      <c r="G1323" s="1"/>
      <c r="H1323" s="1"/>
      <c r="I1323" s="1"/>
      <c r="M1323" s="1"/>
      <c r="N1323" s="1"/>
      <c r="O1323" s="1"/>
      <c r="P1323" s="1"/>
    </row>
    <row r="1324" spans="1:16">
      <c r="A1324" s="4"/>
      <c r="B1324" s="5"/>
      <c r="C1324" s="1"/>
      <c r="D1324" s="19" t="s">
        <v>78</v>
      </c>
      <c r="K1324" s="16"/>
      <c r="L1324" s="5"/>
    </row>
    <row r="1325" spans="1:16">
      <c r="A1325" s="4"/>
      <c r="B1325" s="5"/>
      <c r="D1325" s="9" t="s">
        <v>11</v>
      </c>
      <c r="K1325" s="16"/>
      <c r="L1325" s="5"/>
    </row>
    <row r="1326" spans="1:16">
      <c r="A1326" s="4"/>
      <c r="B1326" s="5"/>
      <c r="D1326" s="9" t="s">
        <v>80</v>
      </c>
      <c r="K1326" s="16"/>
      <c r="L1326" s="5"/>
    </row>
    <row r="1327" spans="1:16">
      <c r="A1327" s="4"/>
      <c r="B1327" s="5"/>
    </row>
    <row r="1328" spans="1:16">
      <c r="A1328" s="4"/>
      <c r="B1328" s="5"/>
      <c r="C1328" s="9"/>
      <c r="D1328" s="24" t="s">
        <v>35</v>
      </c>
      <c r="E1328" s="24"/>
      <c r="K1328" s="16"/>
      <c r="L1328" s="5"/>
    </row>
    <row r="1329" spans="1:18">
      <c r="A1329" s="4"/>
      <c r="B1329" s="5"/>
      <c r="C1329" s="9"/>
      <c r="D1329" s="24" t="s">
        <v>53</v>
      </c>
      <c r="K1329" s="16"/>
      <c r="L1329" s="5"/>
    </row>
    <row r="1330" spans="1:18">
      <c r="A1330" s="4"/>
      <c r="B1330" s="5"/>
      <c r="C1330" s="9"/>
      <c r="D1330" s="24"/>
      <c r="E1330" s="24"/>
      <c r="K1330" s="16"/>
      <c r="L1330" s="5"/>
    </row>
    <row r="1331" spans="1:18">
      <c r="A1331" s="4"/>
      <c r="B1331" s="5"/>
      <c r="C1331" s="9"/>
      <c r="D1331" s="24"/>
      <c r="E1331" s="24"/>
      <c r="K1331" s="16"/>
      <c r="L1331" s="5"/>
    </row>
    <row r="1332" spans="1:18">
      <c r="A1332" s="4"/>
      <c r="B1332" s="5"/>
      <c r="H1332" s="13" t="s">
        <v>405</v>
      </c>
      <c r="K1332" s="16"/>
      <c r="L1332" s="5"/>
    </row>
    <row r="1333" spans="1:18">
      <c r="A1333" s="4"/>
      <c r="B1333" s="5"/>
      <c r="K1333" s="16"/>
      <c r="L1333" s="5"/>
    </row>
    <row r="1334" spans="1:18">
      <c r="A1334" s="15"/>
      <c r="K1334" s="15"/>
      <c r="R1334" s="28" t="s">
        <v>382</v>
      </c>
    </row>
    <row r="1335" spans="1:18">
      <c r="A1335" s="17"/>
      <c r="B1335" s="17"/>
      <c r="C1335" s="18"/>
      <c r="D1335" s="18"/>
      <c r="E1335" s="18"/>
      <c r="F1335" s="18"/>
      <c r="G1335" s="18"/>
      <c r="H1335" s="18"/>
      <c r="I1335" s="18"/>
      <c r="J1335" s="15"/>
      <c r="K1335" s="17"/>
      <c r="L1335" s="17"/>
      <c r="M1335" s="18"/>
      <c r="N1335" s="18"/>
      <c r="O1335" s="18"/>
      <c r="P1335" s="18"/>
      <c r="Q1335" s="18"/>
      <c r="R1335" s="29" t="s">
        <v>437</v>
      </c>
    </row>
    <row r="1336" spans="1:18">
      <c r="A1336" s="4"/>
      <c r="B1336" s="5"/>
      <c r="K1336" s="16"/>
      <c r="L1336" s="5"/>
    </row>
    <row r="1337" spans="1:18" ht="30" customHeight="1">
      <c r="A1337" s="4"/>
      <c r="B1337" s="5"/>
      <c r="F1337" s="13" t="s">
        <v>3</v>
      </c>
      <c r="G1337" s="1"/>
      <c r="K1337" s="16"/>
      <c r="L1337" s="5"/>
    </row>
    <row r="1338" spans="1:18" ht="30" customHeight="1">
      <c r="A1338" s="4"/>
      <c r="B1338" s="5"/>
      <c r="E1338" s="1"/>
      <c r="K1338" s="16"/>
      <c r="L1338" s="5"/>
    </row>
    <row r="1339" spans="1:18" ht="30" customHeight="1">
      <c r="A1339" s="4"/>
      <c r="B1339" s="5"/>
      <c r="C1339" s="19" t="s">
        <v>44</v>
      </c>
      <c r="K1339" s="16"/>
      <c r="L1339" s="5"/>
    </row>
    <row r="1340" spans="1:18">
      <c r="A1340" s="4"/>
      <c r="B1340" s="5"/>
      <c r="E1340" s="1"/>
      <c r="G1340" s="1"/>
      <c r="H1340" s="1"/>
      <c r="I1340" s="1"/>
      <c r="M1340" s="1"/>
      <c r="N1340" s="1"/>
      <c r="O1340" s="1"/>
      <c r="P1340" s="1"/>
    </row>
    <row r="1341" spans="1:18">
      <c r="A1341" s="4"/>
      <c r="B1341" s="5"/>
      <c r="C1341" s="9" t="s">
        <v>49</v>
      </c>
      <c r="D1341" s="9"/>
      <c r="K1341" s="16"/>
      <c r="L1341" s="5"/>
    </row>
    <row r="1342" spans="1:18">
      <c r="A1342" s="4"/>
      <c r="B1342" s="5"/>
      <c r="C1342" s="9"/>
      <c r="D1342" s="22" t="s">
        <v>248</v>
      </c>
      <c r="K1342" s="16"/>
      <c r="L1342" s="5"/>
    </row>
    <row r="1343" spans="1:18">
      <c r="A1343" s="4"/>
      <c r="B1343" s="5"/>
      <c r="D1343" s="9" t="s">
        <v>364</v>
      </c>
      <c r="K1343" s="16"/>
      <c r="L1343" s="5"/>
    </row>
    <row r="1344" spans="1:18">
      <c r="A1344" s="4"/>
      <c r="B1344" s="5"/>
      <c r="D1344" s="22"/>
      <c r="H1344" s="28"/>
    </row>
    <row r="1345" spans="1:16">
      <c r="A1345" s="4"/>
      <c r="B1345" s="5"/>
      <c r="C1345" s="9" t="s">
        <v>51</v>
      </c>
    </row>
    <row r="1346" spans="1:16">
      <c r="A1346" s="4"/>
      <c r="B1346" s="5"/>
      <c r="D1346" s="9" t="s">
        <v>120</v>
      </c>
      <c r="I1346" s="9"/>
      <c r="K1346" s="16"/>
      <c r="L1346" s="5"/>
    </row>
    <row r="1347" spans="1:16">
      <c r="A1347" s="4"/>
      <c r="B1347" s="5"/>
      <c r="C1347" s="9" t="s">
        <v>62</v>
      </c>
      <c r="I1347" s="22"/>
      <c r="K1347" s="16"/>
      <c r="L1347" s="5"/>
    </row>
    <row r="1348" spans="1:16">
      <c r="A1348" s="4"/>
      <c r="B1348" s="5"/>
      <c r="D1348" s="22" t="s">
        <v>232</v>
      </c>
      <c r="I1348" s="22"/>
      <c r="K1348" s="16"/>
      <c r="L1348" s="5"/>
    </row>
    <row r="1349" spans="1:16">
      <c r="A1349" s="4"/>
      <c r="B1349" s="5"/>
      <c r="C1349" s="1"/>
      <c r="D1349" s="22"/>
      <c r="K1349" s="16"/>
      <c r="L1349" s="5"/>
    </row>
    <row r="1350" spans="1:16">
      <c r="A1350" s="4"/>
      <c r="B1350" s="5"/>
      <c r="C1350" s="9" t="s">
        <v>70</v>
      </c>
      <c r="K1350" s="16"/>
      <c r="L1350" s="5"/>
    </row>
    <row r="1351" spans="1:16">
      <c r="A1351" s="4"/>
      <c r="B1351" s="5"/>
      <c r="C1351" s="1"/>
      <c r="D1351" s="9" t="s">
        <v>74</v>
      </c>
      <c r="E1351" s="1"/>
      <c r="G1351" s="1"/>
      <c r="H1351" s="1"/>
      <c r="I1351" s="1"/>
      <c r="M1351" s="1"/>
      <c r="N1351" s="1"/>
      <c r="O1351" s="1"/>
      <c r="P1351" s="1"/>
    </row>
    <row r="1352" spans="1:16">
      <c r="A1352" s="4"/>
      <c r="B1352" s="5"/>
      <c r="C1352" s="1"/>
      <c r="D1352" s="19" t="s">
        <v>78</v>
      </c>
      <c r="K1352" s="16"/>
      <c r="L1352" s="5"/>
    </row>
    <row r="1353" spans="1:16">
      <c r="A1353" s="4"/>
      <c r="B1353" s="5"/>
      <c r="D1353" s="9" t="s">
        <v>11</v>
      </c>
      <c r="K1353" s="16"/>
      <c r="L1353" s="5"/>
    </row>
    <row r="1354" spans="1:16">
      <c r="A1354" s="4"/>
      <c r="B1354" s="5"/>
      <c r="D1354" s="9" t="s">
        <v>80</v>
      </c>
      <c r="K1354" s="16"/>
      <c r="L1354" s="5"/>
    </row>
    <row r="1355" spans="1:16">
      <c r="A1355" s="4"/>
      <c r="B1355" s="5"/>
    </row>
    <row r="1356" spans="1:16">
      <c r="A1356" s="4"/>
      <c r="B1356" s="5"/>
      <c r="C1356" s="9"/>
      <c r="D1356" s="24" t="s">
        <v>35</v>
      </c>
      <c r="E1356" s="24"/>
      <c r="K1356" s="16"/>
      <c r="L1356" s="5"/>
    </row>
    <row r="1357" spans="1:16">
      <c r="A1357" s="4"/>
      <c r="B1357" s="5"/>
      <c r="C1357" s="9"/>
      <c r="D1357" s="24" t="s">
        <v>53</v>
      </c>
      <c r="K1357" s="16"/>
      <c r="L1357" s="5"/>
    </row>
    <row r="1358" spans="1:16">
      <c r="A1358" s="4"/>
      <c r="B1358" s="5"/>
      <c r="C1358" s="9"/>
      <c r="D1358" s="24"/>
      <c r="E1358" s="24"/>
      <c r="K1358" s="16"/>
      <c r="L1358" s="5"/>
    </row>
    <row r="1359" spans="1:16">
      <c r="A1359" s="4"/>
      <c r="B1359" s="5"/>
      <c r="C1359" s="9"/>
      <c r="D1359" s="24"/>
      <c r="E1359" s="24"/>
      <c r="K1359" s="16"/>
      <c r="L1359" s="5"/>
    </row>
    <row r="1360" spans="1:16">
      <c r="A1360" s="4"/>
      <c r="B1360" s="5"/>
      <c r="H1360" s="13" t="s">
        <v>405</v>
      </c>
      <c r="K1360" s="16"/>
      <c r="L1360" s="5"/>
    </row>
    <row r="1361" spans="1:18">
      <c r="A1361" s="4"/>
      <c r="B1361" s="5"/>
      <c r="K1361" s="16"/>
      <c r="L1361" s="5"/>
    </row>
    <row r="1362" spans="1:18">
      <c r="A1362" s="15"/>
      <c r="K1362" s="15"/>
      <c r="R1362" s="28" t="s">
        <v>324</v>
      </c>
    </row>
    <row r="1363" spans="1:18">
      <c r="A1363" s="17"/>
      <c r="B1363" s="17"/>
      <c r="C1363" s="18"/>
      <c r="D1363" s="18"/>
      <c r="E1363" s="18"/>
      <c r="F1363" s="18"/>
      <c r="G1363" s="18"/>
      <c r="H1363" s="18"/>
      <c r="I1363" s="18"/>
      <c r="J1363" s="15"/>
      <c r="K1363" s="17"/>
      <c r="L1363" s="17"/>
      <c r="M1363" s="18"/>
      <c r="N1363" s="18"/>
      <c r="O1363" s="18"/>
      <c r="P1363" s="18"/>
      <c r="Q1363" s="18"/>
      <c r="R1363" s="29" t="s">
        <v>439</v>
      </c>
    </row>
    <row r="1364" spans="1:18">
      <c r="A1364" s="4"/>
      <c r="B1364" s="5"/>
      <c r="K1364" s="16"/>
      <c r="L1364" s="5"/>
    </row>
    <row r="1365" spans="1:18" ht="30" customHeight="1">
      <c r="A1365" s="4"/>
      <c r="B1365" s="5"/>
      <c r="F1365" s="13" t="s">
        <v>3</v>
      </c>
      <c r="G1365" s="1"/>
      <c r="K1365" s="16"/>
      <c r="L1365" s="5"/>
    </row>
    <row r="1366" spans="1:18" ht="30" customHeight="1">
      <c r="A1366" s="4"/>
      <c r="B1366" s="5"/>
      <c r="E1366" s="1"/>
      <c r="K1366" s="16"/>
      <c r="L1366" s="5"/>
    </row>
    <row r="1367" spans="1:18" ht="30" customHeight="1">
      <c r="A1367" s="4"/>
      <c r="B1367" s="5"/>
      <c r="C1367" s="19" t="s">
        <v>44</v>
      </c>
      <c r="K1367" s="16"/>
      <c r="L1367" s="5"/>
    </row>
    <row r="1368" spans="1:18">
      <c r="A1368" s="4"/>
      <c r="B1368" s="5"/>
      <c r="E1368" s="1"/>
      <c r="G1368" s="1"/>
      <c r="H1368" s="1"/>
      <c r="I1368" s="1"/>
      <c r="M1368" s="1"/>
      <c r="N1368" s="1"/>
      <c r="O1368" s="1"/>
      <c r="P1368" s="1"/>
    </row>
    <row r="1369" spans="1:18">
      <c r="A1369" s="4"/>
      <c r="B1369" s="5"/>
      <c r="C1369" s="9" t="s">
        <v>49</v>
      </c>
      <c r="D1369" s="9"/>
      <c r="K1369" s="16"/>
      <c r="L1369" s="5"/>
    </row>
    <row r="1370" spans="1:18">
      <c r="A1370" s="4"/>
      <c r="B1370" s="5"/>
      <c r="C1370" s="9"/>
      <c r="D1370" s="22" t="s">
        <v>440</v>
      </c>
      <c r="K1370" s="16"/>
      <c r="L1370" s="5"/>
    </row>
    <row r="1371" spans="1:18">
      <c r="A1371" s="4"/>
      <c r="B1371" s="5"/>
      <c r="D1371" s="9" t="s">
        <v>441</v>
      </c>
      <c r="K1371" s="16"/>
      <c r="L1371" s="5"/>
    </row>
    <row r="1372" spans="1:18">
      <c r="A1372" s="4"/>
      <c r="B1372" s="5"/>
      <c r="D1372" s="22"/>
      <c r="H1372" s="28" t="s">
        <v>311</v>
      </c>
    </row>
    <row r="1373" spans="1:18">
      <c r="A1373" s="4"/>
      <c r="B1373" s="5"/>
      <c r="C1373" s="9" t="s">
        <v>51</v>
      </c>
    </row>
    <row r="1374" spans="1:18">
      <c r="A1374" s="4"/>
      <c r="B1374" s="5"/>
      <c r="D1374" s="9" t="s">
        <v>93</v>
      </c>
      <c r="I1374" s="9"/>
      <c r="K1374" s="16"/>
      <c r="L1374" s="5"/>
    </row>
    <row r="1375" spans="1:18">
      <c r="A1375" s="4"/>
      <c r="B1375" s="5"/>
      <c r="C1375" s="9" t="s">
        <v>62</v>
      </c>
      <c r="I1375" s="22"/>
      <c r="K1375" s="16"/>
      <c r="L1375" s="5"/>
    </row>
    <row r="1376" spans="1:18">
      <c r="A1376" s="4"/>
      <c r="B1376" s="5"/>
      <c r="D1376" s="22" t="s">
        <v>444</v>
      </c>
      <c r="I1376" s="22"/>
      <c r="K1376" s="16"/>
      <c r="L1376" s="5"/>
    </row>
    <row r="1377" spans="1:18">
      <c r="A1377" s="4"/>
      <c r="B1377" s="5"/>
      <c r="C1377" s="1"/>
      <c r="D1377" s="22"/>
      <c r="K1377" s="16"/>
      <c r="L1377" s="5"/>
    </row>
    <row r="1378" spans="1:18">
      <c r="A1378" s="4"/>
      <c r="B1378" s="5"/>
      <c r="C1378" s="9" t="s">
        <v>70</v>
      </c>
      <c r="K1378" s="16"/>
      <c r="L1378" s="5"/>
    </row>
    <row r="1379" spans="1:18">
      <c r="A1379" s="4"/>
      <c r="B1379" s="5"/>
      <c r="C1379" s="1"/>
      <c r="D1379" s="9" t="s">
        <v>74</v>
      </c>
      <c r="E1379" s="1"/>
      <c r="G1379" s="1"/>
      <c r="H1379" s="1"/>
      <c r="I1379" s="1"/>
      <c r="M1379" s="1"/>
      <c r="N1379" s="1"/>
      <c r="O1379" s="1"/>
      <c r="P1379" s="1"/>
    </row>
    <row r="1380" spans="1:18">
      <c r="A1380" s="4"/>
      <c r="B1380" s="5"/>
      <c r="C1380" s="1"/>
      <c r="D1380" s="19" t="s">
        <v>78</v>
      </c>
      <c r="K1380" s="16"/>
      <c r="L1380" s="5"/>
    </row>
    <row r="1381" spans="1:18">
      <c r="A1381" s="4"/>
      <c r="B1381" s="5"/>
      <c r="D1381" s="9" t="s">
        <v>11</v>
      </c>
      <c r="K1381" s="16"/>
      <c r="L1381" s="5"/>
    </row>
    <row r="1382" spans="1:18">
      <c r="A1382" s="4"/>
      <c r="B1382" s="5"/>
      <c r="D1382" s="9" t="s">
        <v>80</v>
      </c>
      <c r="K1382" s="16"/>
      <c r="L1382" s="5"/>
    </row>
    <row r="1383" spans="1:18">
      <c r="A1383" s="4"/>
      <c r="B1383" s="5"/>
    </row>
    <row r="1384" spans="1:18">
      <c r="A1384" s="4"/>
      <c r="B1384" s="5"/>
      <c r="C1384" s="9"/>
      <c r="D1384" s="24" t="s">
        <v>35</v>
      </c>
      <c r="E1384" s="24"/>
      <c r="K1384" s="16"/>
      <c r="L1384" s="5"/>
    </row>
    <row r="1385" spans="1:18">
      <c r="A1385" s="4"/>
      <c r="B1385" s="5"/>
      <c r="C1385" s="9"/>
      <c r="D1385" s="24" t="s">
        <v>53</v>
      </c>
      <c r="K1385" s="16"/>
      <c r="L1385" s="5"/>
    </row>
    <row r="1386" spans="1:18">
      <c r="A1386" s="4"/>
      <c r="B1386" s="5"/>
      <c r="C1386" s="9"/>
      <c r="D1386" s="24"/>
      <c r="E1386" s="24"/>
      <c r="K1386" s="16"/>
      <c r="L1386" s="5"/>
    </row>
    <row r="1387" spans="1:18">
      <c r="A1387" s="4"/>
      <c r="B1387" s="5"/>
      <c r="C1387" s="9"/>
      <c r="D1387" s="24"/>
      <c r="E1387" s="24"/>
      <c r="K1387" s="16"/>
      <c r="L1387" s="5"/>
    </row>
    <row r="1388" spans="1:18">
      <c r="A1388" s="4"/>
      <c r="B1388" s="5"/>
      <c r="H1388" s="13" t="s">
        <v>405</v>
      </c>
      <c r="K1388" s="16"/>
      <c r="L1388" s="5"/>
    </row>
    <row r="1389" spans="1:18">
      <c r="A1389" s="4"/>
      <c r="B1389" s="5"/>
      <c r="K1389" s="16"/>
      <c r="L1389" s="5"/>
    </row>
    <row r="1390" spans="1:18">
      <c r="A1390" s="15"/>
      <c r="K1390" s="15"/>
      <c r="R1390" s="28" t="s">
        <v>446</v>
      </c>
    </row>
    <row r="1391" spans="1:18">
      <c r="A1391" s="17"/>
      <c r="B1391" s="17"/>
      <c r="C1391" s="18"/>
      <c r="D1391" s="18"/>
      <c r="E1391" s="18"/>
      <c r="F1391" s="18"/>
      <c r="G1391" s="18"/>
      <c r="H1391" s="18"/>
      <c r="I1391" s="18"/>
      <c r="J1391" s="15"/>
      <c r="K1391" s="17"/>
      <c r="L1391" s="17"/>
      <c r="M1391" s="18"/>
      <c r="N1391" s="18"/>
      <c r="O1391" s="18"/>
      <c r="P1391" s="18"/>
      <c r="Q1391" s="18"/>
      <c r="R1391" s="29" t="s">
        <v>448</v>
      </c>
    </row>
    <row r="1392" spans="1:18">
      <c r="A1392" s="4"/>
      <c r="B1392" s="5"/>
      <c r="K1392" s="16"/>
      <c r="L1392" s="5"/>
    </row>
    <row r="1393" spans="1:16" ht="30" customHeight="1">
      <c r="A1393" s="4"/>
      <c r="B1393" s="5"/>
      <c r="F1393" s="13" t="s">
        <v>3</v>
      </c>
      <c r="G1393" s="1"/>
      <c r="K1393" s="16"/>
      <c r="L1393" s="5"/>
    </row>
    <row r="1394" spans="1:16" ht="30" customHeight="1">
      <c r="A1394" s="4"/>
      <c r="B1394" s="5"/>
      <c r="E1394" s="1"/>
      <c r="K1394" s="16"/>
      <c r="L1394" s="5"/>
    </row>
    <row r="1395" spans="1:16" ht="30" customHeight="1">
      <c r="A1395" s="4"/>
      <c r="B1395" s="5"/>
      <c r="C1395" s="19" t="s">
        <v>44</v>
      </c>
      <c r="K1395" s="16"/>
      <c r="L1395" s="5"/>
    </row>
    <row r="1396" spans="1:16">
      <c r="A1396" s="4"/>
      <c r="B1396" s="5"/>
      <c r="E1396" s="1"/>
      <c r="G1396" s="1"/>
      <c r="H1396" s="1"/>
      <c r="I1396" s="1"/>
      <c r="M1396" s="1"/>
      <c r="N1396" s="1"/>
      <c r="O1396" s="1"/>
      <c r="P1396" s="1"/>
    </row>
    <row r="1397" spans="1:16">
      <c r="A1397" s="4"/>
      <c r="B1397" s="5"/>
      <c r="C1397" s="9" t="s">
        <v>49</v>
      </c>
      <c r="D1397" s="9"/>
      <c r="K1397" s="16"/>
      <c r="L1397" s="5"/>
    </row>
    <row r="1398" spans="1:16">
      <c r="A1398" s="4"/>
      <c r="B1398" s="5"/>
      <c r="C1398" s="9"/>
      <c r="D1398" s="22" t="s">
        <v>60</v>
      </c>
      <c r="K1398" s="16"/>
      <c r="L1398" s="5"/>
    </row>
    <row r="1399" spans="1:16">
      <c r="A1399" s="4"/>
      <c r="B1399" s="5"/>
      <c r="D1399" s="9" t="s">
        <v>306</v>
      </c>
      <c r="K1399" s="16"/>
      <c r="L1399" s="5"/>
    </row>
    <row r="1400" spans="1:16">
      <c r="A1400" s="4"/>
      <c r="B1400" s="5"/>
      <c r="D1400" s="22"/>
    </row>
    <row r="1401" spans="1:16">
      <c r="A1401" s="4"/>
      <c r="B1401" s="5"/>
      <c r="C1401" s="9" t="s">
        <v>51</v>
      </c>
    </row>
    <row r="1402" spans="1:16">
      <c r="A1402" s="4"/>
      <c r="B1402" s="5"/>
      <c r="D1402" s="9" t="s">
        <v>93</v>
      </c>
      <c r="I1402" s="9"/>
      <c r="K1402" s="16"/>
      <c r="L1402" s="5"/>
    </row>
    <row r="1403" spans="1:16">
      <c r="A1403" s="4"/>
      <c r="B1403" s="5"/>
      <c r="C1403" s="9" t="s">
        <v>62</v>
      </c>
      <c r="I1403" s="22"/>
      <c r="K1403" s="16"/>
      <c r="L1403" s="5"/>
    </row>
    <row r="1404" spans="1:16">
      <c r="A1404" s="4"/>
      <c r="B1404" s="5"/>
      <c r="D1404" s="22" t="s">
        <v>449</v>
      </c>
      <c r="I1404" s="22"/>
      <c r="K1404" s="16"/>
      <c r="L1404" s="5"/>
    </row>
    <row r="1405" spans="1:16">
      <c r="A1405" s="4"/>
      <c r="B1405" s="5"/>
      <c r="C1405" s="1"/>
      <c r="D1405" s="22"/>
      <c r="K1405" s="16"/>
      <c r="L1405" s="5"/>
    </row>
    <row r="1406" spans="1:16">
      <c r="A1406" s="4"/>
      <c r="B1406" s="5"/>
      <c r="C1406" s="9" t="s">
        <v>70</v>
      </c>
      <c r="K1406" s="16"/>
      <c r="L1406" s="5"/>
    </row>
    <row r="1407" spans="1:16">
      <c r="A1407" s="4"/>
      <c r="B1407" s="5"/>
      <c r="C1407" s="1"/>
      <c r="D1407" s="9" t="s">
        <v>74</v>
      </c>
      <c r="E1407" s="1"/>
      <c r="G1407" s="1"/>
      <c r="H1407" s="1"/>
      <c r="I1407" s="1"/>
      <c r="M1407" s="1"/>
      <c r="N1407" s="1"/>
      <c r="O1407" s="1"/>
      <c r="P1407" s="1"/>
    </row>
    <row r="1408" spans="1:16">
      <c r="A1408" s="4"/>
      <c r="B1408" s="5"/>
      <c r="C1408" s="1"/>
      <c r="D1408" s="19" t="s">
        <v>78</v>
      </c>
      <c r="K1408" s="16"/>
      <c r="L1408" s="5"/>
    </row>
    <row r="1409" spans="1:18">
      <c r="A1409" s="4"/>
      <c r="B1409" s="5"/>
      <c r="D1409" s="9" t="s">
        <v>11</v>
      </c>
      <c r="K1409" s="16"/>
      <c r="L1409" s="5"/>
    </row>
    <row r="1410" spans="1:18">
      <c r="A1410" s="4"/>
      <c r="B1410" s="5"/>
      <c r="D1410" s="9" t="s">
        <v>80</v>
      </c>
      <c r="K1410" s="16"/>
      <c r="L1410" s="5"/>
    </row>
    <row r="1411" spans="1:18">
      <c r="A1411" s="4"/>
      <c r="B1411" s="5"/>
    </row>
    <row r="1412" spans="1:18">
      <c r="A1412" s="4"/>
      <c r="B1412" s="5"/>
      <c r="C1412" s="9"/>
      <c r="D1412" s="24" t="s">
        <v>35</v>
      </c>
      <c r="E1412" s="24"/>
      <c r="K1412" s="16"/>
      <c r="L1412" s="5"/>
    </row>
    <row r="1413" spans="1:18">
      <c r="A1413" s="4"/>
      <c r="B1413" s="5"/>
      <c r="C1413" s="9"/>
      <c r="D1413" s="24" t="s">
        <v>53</v>
      </c>
      <c r="K1413" s="16"/>
      <c r="L1413" s="5"/>
    </row>
    <row r="1414" spans="1:18">
      <c r="A1414" s="4"/>
      <c r="B1414" s="5"/>
      <c r="C1414" s="9"/>
      <c r="D1414" s="24"/>
      <c r="E1414" s="24"/>
      <c r="K1414" s="16"/>
      <c r="L1414" s="5"/>
    </row>
    <row r="1415" spans="1:18">
      <c r="A1415" s="4"/>
      <c r="B1415" s="5"/>
      <c r="C1415" s="9"/>
      <c r="D1415" s="24"/>
      <c r="E1415" s="24"/>
      <c r="K1415" s="16"/>
      <c r="L1415" s="5"/>
    </row>
    <row r="1416" spans="1:18">
      <c r="A1416" s="4"/>
      <c r="B1416" s="5"/>
      <c r="H1416" s="13" t="s">
        <v>405</v>
      </c>
      <c r="K1416" s="16"/>
      <c r="L1416" s="5"/>
    </row>
    <row r="1417" spans="1:18">
      <c r="A1417" s="4"/>
      <c r="B1417" s="5"/>
      <c r="K1417" s="16"/>
      <c r="L1417" s="5"/>
    </row>
    <row r="1418" spans="1:18">
      <c r="A1418" s="15"/>
      <c r="K1418" s="15"/>
      <c r="R1418" s="28" t="s">
        <v>110</v>
      </c>
    </row>
    <row r="1419" spans="1:18">
      <c r="A1419" s="17"/>
      <c r="B1419" s="17"/>
      <c r="C1419" s="18"/>
      <c r="D1419" s="18"/>
      <c r="E1419" s="18"/>
      <c r="F1419" s="18"/>
      <c r="G1419" s="18"/>
      <c r="H1419" s="18"/>
      <c r="I1419" s="18"/>
      <c r="J1419" s="15"/>
      <c r="K1419" s="17"/>
      <c r="L1419" s="17"/>
      <c r="M1419" s="18"/>
      <c r="N1419" s="18"/>
      <c r="O1419" s="18"/>
      <c r="P1419" s="18"/>
      <c r="Q1419" s="18"/>
      <c r="R1419" s="29" t="s">
        <v>450</v>
      </c>
    </row>
    <row r="1420" spans="1:18">
      <c r="A1420" s="4"/>
      <c r="B1420" s="5"/>
      <c r="K1420" s="16"/>
      <c r="L1420" s="5"/>
    </row>
    <row r="1421" spans="1:18" ht="30" customHeight="1">
      <c r="A1421" s="4"/>
      <c r="B1421" s="5"/>
      <c r="F1421" s="13" t="s">
        <v>3</v>
      </c>
      <c r="G1421" s="1"/>
      <c r="K1421" s="16"/>
      <c r="L1421" s="5"/>
    </row>
    <row r="1422" spans="1:18" ht="30" customHeight="1">
      <c r="A1422" s="4"/>
      <c r="B1422" s="5"/>
      <c r="E1422" s="1"/>
      <c r="K1422" s="16"/>
      <c r="L1422" s="5"/>
    </row>
    <row r="1423" spans="1:18" ht="30" customHeight="1">
      <c r="A1423" s="4"/>
      <c r="B1423" s="5"/>
      <c r="C1423" s="19" t="s">
        <v>44</v>
      </c>
      <c r="K1423" s="16"/>
      <c r="L1423" s="5"/>
    </row>
    <row r="1424" spans="1:18">
      <c r="A1424" s="4"/>
      <c r="B1424" s="5"/>
      <c r="E1424" s="1"/>
      <c r="G1424" s="1"/>
      <c r="H1424" s="1"/>
      <c r="I1424" s="1"/>
      <c r="M1424" s="1"/>
      <c r="N1424" s="1"/>
      <c r="O1424" s="1"/>
      <c r="P1424" s="1"/>
    </row>
    <row r="1425" spans="1:16">
      <c r="A1425" s="4"/>
      <c r="B1425" s="5"/>
      <c r="C1425" s="9" t="s">
        <v>49</v>
      </c>
      <c r="D1425" s="9"/>
      <c r="K1425" s="16"/>
      <c r="L1425" s="5"/>
    </row>
    <row r="1426" spans="1:16">
      <c r="A1426" s="4"/>
      <c r="B1426" s="5"/>
      <c r="C1426" s="9"/>
      <c r="D1426" s="22" t="s">
        <v>13</v>
      </c>
      <c r="K1426" s="16"/>
      <c r="L1426" s="5"/>
    </row>
    <row r="1427" spans="1:16">
      <c r="A1427" s="4"/>
      <c r="B1427" s="5"/>
      <c r="D1427" s="9" t="s">
        <v>451</v>
      </c>
      <c r="K1427" s="16"/>
      <c r="L1427" s="5"/>
    </row>
    <row r="1428" spans="1:16">
      <c r="A1428" s="4"/>
      <c r="B1428" s="5"/>
      <c r="D1428" s="22" t="s">
        <v>398</v>
      </c>
    </row>
    <row r="1429" spans="1:16">
      <c r="A1429" s="4"/>
      <c r="B1429" s="5"/>
      <c r="C1429" s="9" t="s">
        <v>51</v>
      </c>
    </row>
    <row r="1430" spans="1:16">
      <c r="A1430" s="4"/>
      <c r="B1430" s="5"/>
      <c r="D1430" s="9" t="s">
        <v>453</v>
      </c>
      <c r="I1430" s="9"/>
      <c r="K1430" s="16"/>
      <c r="L1430" s="5"/>
    </row>
    <row r="1431" spans="1:16">
      <c r="A1431" s="4"/>
      <c r="B1431" s="5"/>
      <c r="C1431" s="9" t="s">
        <v>62</v>
      </c>
      <c r="I1431" s="22"/>
      <c r="K1431" s="16"/>
      <c r="L1431" s="5"/>
    </row>
    <row r="1432" spans="1:16">
      <c r="A1432" s="4"/>
      <c r="B1432" s="5"/>
      <c r="D1432" s="22" t="s">
        <v>361</v>
      </c>
      <c r="I1432" s="22"/>
      <c r="K1432" s="16"/>
      <c r="L1432" s="5"/>
    </row>
    <row r="1433" spans="1:16">
      <c r="A1433" s="4"/>
      <c r="B1433" s="5"/>
      <c r="C1433" s="1"/>
      <c r="D1433" s="22" t="s">
        <v>412</v>
      </c>
      <c r="K1433" s="16"/>
      <c r="L1433" s="5"/>
    </row>
    <row r="1434" spans="1:16">
      <c r="A1434" s="4"/>
      <c r="B1434" s="5"/>
      <c r="C1434" s="9" t="s">
        <v>70</v>
      </c>
      <c r="K1434" s="16"/>
      <c r="L1434" s="5"/>
    </row>
    <row r="1435" spans="1:16">
      <c r="A1435" s="4"/>
      <c r="B1435" s="5"/>
      <c r="C1435" s="1"/>
      <c r="D1435" s="9" t="s">
        <v>74</v>
      </c>
      <c r="E1435" s="1"/>
      <c r="G1435" s="1"/>
      <c r="H1435" s="1"/>
      <c r="I1435" s="1"/>
      <c r="M1435" s="1"/>
      <c r="N1435" s="1"/>
      <c r="O1435" s="1"/>
      <c r="P1435" s="1"/>
    </row>
    <row r="1436" spans="1:16">
      <c r="A1436" s="4"/>
      <c r="B1436" s="5"/>
      <c r="C1436" s="1"/>
      <c r="D1436" s="19" t="s">
        <v>78</v>
      </c>
      <c r="K1436" s="16"/>
      <c r="L1436" s="5"/>
    </row>
    <row r="1437" spans="1:16">
      <c r="A1437" s="4"/>
      <c r="B1437" s="5"/>
      <c r="D1437" s="9" t="s">
        <v>11</v>
      </c>
      <c r="K1437" s="16"/>
      <c r="L1437" s="5"/>
    </row>
    <row r="1438" spans="1:16">
      <c r="A1438" s="4"/>
      <c r="B1438" s="5"/>
      <c r="D1438" s="9" t="s">
        <v>80</v>
      </c>
      <c r="K1438" s="16"/>
      <c r="L1438" s="5"/>
    </row>
    <row r="1439" spans="1:16">
      <c r="A1439" s="4"/>
      <c r="B1439" s="5"/>
    </row>
    <row r="1440" spans="1:16">
      <c r="A1440" s="4"/>
      <c r="B1440" s="5"/>
      <c r="C1440" s="9"/>
      <c r="D1440" s="24" t="s">
        <v>35</v>
      </c>
      <c r="E1440" s="24"/>
      <c r="K1440" s="16"/>
      <c r="L1440" s="5"/>
    </row>
    <row r="1441" spans="1:18">
      <c r="A1441" s="4"/>
      <c r="B1441" s="5"/>
      <c r="C1441" s="9"/>
      <c r="D1441" s="24" t="s">
        <v>53</v>
      </c>
      <c r="K1441" s="16"/>
      <c r="L1441" s="5"/>
    </row>
    <row r="1442" spans="1:18">
      <c r="A1442" s="4"/>
      <c r="B1442" s="5"/>
      <c r="C1442" s="9"/>
      <c r="D1442" s="24"/>
      <c r="E1442" s="24"/>
      <c r="K1442" s="16"/>
      <c r="L1442" s="5"/>
    </row>
    <row r="1443" spans="1:18">
      <c r="A1443" s="4"/>
      <c r="B1443" s="5"/>
      <c r="C1443" s="9"/>
      <c r="D1443" s="24"/>
      <c r="E1443" s="24"/>
      <c r="K1443" s="16"/>
      <c r="L1443" s="5"/>
    </row>
    <row r="1444" spans="1:18">
      <c r="A1444" s="4"/>
      <c r="B1444" s="5"/>
      <c r="H1444" s="13" t="s">
        <v>405</v>
      </c>
      <c r="K1444" s="16"/>
      <c r="L1444" s="5"/>
    </row>
    <row r="1445" spans="1:18">
      <c r="A1445" s="4"/>
      <c r="B1445" s="5"/>
      <c r="K1445" s="16"/>
      <c r="L1445" s="5"/>
    </row>
    <row r="1446" spans="1:18">
      <c r="A1446" s="15"/>
      <c r="K1446" s="15"/>
      <c r="R1446" s="28" t="s">
        <v>429</v>
      </c>
    </row>
    <row r="1447" spans="1:18">
      <c r="A1447" s="17"/>
      <c r="B1447" s="17"/>
      <c r="C1447" s="18"/>
      <c r="D1447" s="18"/>
      <c r="E1447" s="18"/>
      <c r="F1447" s="18"/>
      <c r="G1447" s="18"/>
      <c r="H1447" s="18"/>
      <c r="I1447" s="18"/>
      <c r="J1447" s="15"/>
      <c r="K1447" s="17"/>
      <c r="L1447" s="17"/>
      <c r="M1447" s="18"/>
      <c r="N1447" s="18"/>
      <c r="O1447" s="18"/>
      <c r="P1447" s="18"/>
      <c r="Q1447" s="18"/>
      <c r="R1447" s="29" t="s">
        <v>20</v>
      </c>
    </row>
    <row r="1448" spans="1:18">
      <c r="A1448" s="4"/>
      <c r="B1448" s="5"/>
      <c r="K1448" s="16"/>
      <c r="L1448" s="5"/>
    </row>
    <row r="1449" spans="1:18" ht="30" customHeight="1">
      <c r="A1449" s="4"/>
      <c r="B1449" s="5"/>
      <c r="F1449" s="13" t="s">
        <v>3</v>
      </c>
      <c r="G1449" s="1"/>
      <c r="K1449" s="16"/>
      <c r="L1449" s="5"/>
    </row>
    <row r="1450" spans="1:18" ht="30" customHeight="1">
      <c r="A1450" s="4"/>
      <c r="B1450" s="5"/>
      <c r="E1450" s="1"/>
      <c r="K1450" s="16"/>
      <c r="L1450" s="5"/>
    </row>
    <row r="1451" spans="1:18" ht="30" customHeight="1">
      <c r="A1451" s="4"/>
      <c r="B1451" s="5"/>
      <c r="C1451" s="19" t="s">
        <v>44</v>
      </c>
      <c r="K1451" s="16"/>
      <c r="L1451" s="5"/>
    </row>
    <row r="1452" spans="1:18">
      <c r="A1452" s="4"/>
      <c r="B1452" s="5"/>
      <c r="D1452" s="1"/>
      <c r="E1452" s="1"/>
      <c r="G1452" s="1"/>
      <c r="H1452" s="1"/>
      <c r="I1452" s="1"/>
      <c r="M1452" s="1"/>
      <c r="N1452" s="1"/>
      <c r="O1452" s="1"/>
      <c r="P1452" s="1"/>
    </row>
    <row r="1453" spans="1:18">
      <c r="A1453" s="4"/>
      <c r="B1453" s="5"/>
      <c r="C1453" s="9" t="s">
        <v>49</v>
      </c>
      <c r="D1453" s="9"/>
      <c r="E1453" s="1"/>
      <c r="G1453" s="1"/>
      <c r="H1453" s="1"/>
      <c r="I1453" s="1"/>
      <c r="M1453" s="1"/>
      <c r="N1453" s="1"/>
      <c r="O1453" s="1"/>
      <c r="P1453" s="1"/>
    </row>
    <row r="1454" spans="1:18">
      <c r="A1454" s="4"/>
      <c r="B1454" s="5"/>
      <c r="C1454" s="9"/>
      <c r="D1454" s="22" t="s">
        <v>456</v>
      </c>
      <c r="K1454" s="16"/>
      <c r="L1454" s="5"/>
    </row>
    <row r="1455" spans="1:18">
      <c r="A1455" s="4"/>
      <c r="B1455" s="5"/>
      <c r="D1455" s="9" t="s">
        <v>279</v>
      </c>
      <c r="K1455" s="16"/>
      <c r="L1455" s="5"/>
    </row>
    <row r="1456" spans="1:18">
      <c r="A1456" s="4"/>
      <c r="B1456" s="5"/>
      <c r="D1456" s="22" t="s">
        <v>457</v>
      </c>
      <c r="K1456" s="16"/>
      <c r="L1456" s="5"/>
    </row>
    <row r="1457" spans="1:16">
      <c r="A1457" s="4"/>
      <c r="B1457" s="5"/>
      <c r="C1457" s="9" t="s">
        <v>51</v>
      </c>
    </row>
    <row r="1458" spans="1:16">
      <c r="A1458" s="4"/>
      <c r="B1458" s="5"/>
      <c r="D1458" s="9" t="s">
        <v>453</v>
      </c>
      <c r="I1458" s="9"/>
      <c r="K1458" s="16"/>
      <c r="L1458" s="5"/>
    </row>
    <row r="1459" spans="1:16">
      <c r="A1459" s="4"/>
      <c r="B1459" s="5"/>
      <c r="C1459" s="9" t="s">
        <v>62</v>
      </c>
      <c r="I1459" s="22"/>
      <c r="K1459" s="16"/>
      <c r="L1459" s="5"/>
    </row>
    <row r="1460" spans="1:16">
      <c r="A1460" s="4"/>
      <c r="B1460" s="5"/>
      <c r="D1460" s="22" t="s">
        <v>456</v>
      </c>
      <c r="I1460" s="22"/>
      <c r="K1460" s="16"/>
      <c r="L1460" s="5"/>
    </row>
    <row r="1461" spans="1:16">
      <c r="A1461" s="4"/>
      <c r="B1461" s="5"/>
      <c r="C1461" s="1"/>
      <c r="D1461" s="27"/>
      <c r="E1461" s="1"/>
      <c r="G1461" s="1"/>
      <c r="H1461" s="1"/>
      <c r="I1461" s="1"/>
      <c r="K1461" s="16"/>
      <c r="L1461" s="5"/>
    </row>
    <row r="1462" spans="1:16">
      <c r="A1462" s="4"/>
      <c r="B1462" s="5"/>
      <c r="C1462" s="9" t="s">
        <v>70</v>
      </c>
      <c r="K1462" s="16"/>
      <c r="L1462" s="5"/>
    </row>
    <row r="1463" spans="1:16">
      <c r="A1463" s="4"/>
      <c r="B1463" s="5"/>
      <c r="C1463" s="1"/>
      <c r="D1463" s="9" t="s">
        <v>74</v>
      </c>
      <c r="E1463" s="1"/>
      <c r="G1463" s="1"/>
      <c r="H1463" s="1"/>
      <c r="I1463" s="1"/>
      <c r="M1463" s="1"/>
      <c r="N1463" s="1"/>
      <c r="O1463" s="1"/>
      <c r="P1463" s="1"/>
    </row>
    <row r="1464" spans="1:16">
      <c r="A1464" s="4"/>
      <c r="B1464" s="5"/>
      <c r="C1464" s="1"/>
      <c r="D1464" s="19" t="s">
        <v>78</v>
      </c>
      <c r="K1464" s="16"/>
      <c r="L1464" s="5"/>
    </row>
    <row r="1465" spans="1:16">
      <c r="A1465" s="4"/>
      <c r="B1465" s="5"/>
      <c r="D1465" s="9" t="s">
        <v>11</v>
      </c>
      <c r="K1465" s="16"/>
      <c r="L1465" s="5"/>
    </row>
    <row r="1466" spans="1:16">
      <c r="A1466" s="4"/>
      <c r="B1466" s="5"/>
      <c r="D1466" s="9" t="s">
        <v>80</v>
      </c>
      <c r="K1466" s="16"/>
      <c r="L1466" s="5"/>
    </row>
    <row r="1467" spans="1:16">
      <c r="A1467" s="4"/>
      <c r="B1467" s="5"/>
    </row>
    <row r="1468" spans="1:16">
      <c r="A1468" s="4"/>
      <c r="B1468" s="5"/>
      <c r="C1468" s="9"/>
      <c r="D1468" s="24" t="s">
        <v>35</v>
      </c>
      <c r="E1468" s="24"/>
      <c r="K1468" s="16"/>
      <c r="L1468" s="5"/>
    </row>
    <row r="1469" spans="1:16">
      <c r="A1469" s="4"/>
      <c r="B1469" s="5"/>
      <c r="C1469" s="9"/>
      <c r="D1469" s="24" t="s">
        <v>53</v>
      </c>
      <c r="K1469" s="16"/>
      <c r="L1469" s="5"/>
    </row>
    <row r="1470" spans="1:16">
      <c r="A1470" s="4"/>
      <c r="B1470" s="5"/>
      <c r="C1470" s="9"/>
      <c r="D1470" s="24"/>
      <c r="E1470" s="24"/>
      <c r="K1470" s="16"/>
      <c r="L1470" s="5"/>
    </row>
    <row r="1471" spans="1:16">
      <c r="A1471" s="4"/>
      <c r="B1471" s="5"/>
      <c r="C1471" s="9"/>
      <c r="D1471" s="24"/>
      <c r="E1471" s="24"/>
      <c r="K1471" s="16"/>
      <c r="L1471" s="5"/>
    </row>
    <row r="1472" spans="1:16">
      <c r="A1472" s="4"/>
      <c r="B1472" s="5"/>
      <c r="H1472" s="13" t="s">
        <v>405</v>
      </c>
      <c r="K1472" s="16"/>
      <c r="L1472" s="5"/>
    </row>
    <row r="1473" spans="1:18">
      <c r="A1473" s="4"/>
      <c r="B1473" s="5"/>
      <c r="K1473" s="16"/>
      <c r="L1473" s="5"/>
    </row>
    <row r="1474" spans="1:18">
      <c r="A1474" s="15"/>
      <c r="K1474" s="15"/>
      <c r="R1474" s="28" t="s">
        <v>261</v>
      </c>
    </row>
    <row r="1475" spans="1:18">
      <c r="A1475" s="17"/>
      <c r="B1475" s="17"/>
      <c r="C1475" s="18"/>
      <c r="D1475" s="18"/>
      <c r="E1475" s="18"/>
      <c r="F1475" s="18"/>
      <c r="G1475" s="18"/>
      <c r="H1475" s="18"/>
      <c r="I1475" s="18"/>
      <c r="J1475" s="15"/>
      <c r="K1475" s="17"/>
      <c r="L1475" s="17"/>
      <c r="M1475" s="18"/>
      <c r="N1475" s="18"/>
      <c r="O1475" s="18"/>
      <c r="P1475" s="18"/>
      <c r="Q1475" s="18"/>
      <c r="R1475" s="29" t="s">
        <v>458</v>
      </c>
    </row>
    <row r="1476" spans="1:18">
      <c r="A1476" s="4"/>
      <c r="B1476" s="5"/>
      <c r="K1476" s="16"/>
      <c r="L1476" s="5"/>
    </row>
    <row r="1477" spans="1:18" ht="30" customHeight="1">
      <c r="A1477" s="4"/>
      <c r="B1477" s="5"/>
      <c r="F1477" s="13" t="s">
        <v>3</v>
      </c>
      <c r="G1477" s="1"/>
      <c r="K1477" s="16"/>
      <c r="L1477" s="5"/>
    </row>
    <row r="1478" spans="1:18" ht="30" customHeight="1">
      <c r="A1478" s="4"/>
      <c r="B1478" s="5"/>
      <c r="E1478" s="1"/>
      <c r="K1478" s="16"/>
      <c r="L1478" s="5"/>
    </row>
    <row r="1479" spans="1:18" ht="30" customHeight="1">
      <c r="A1479" s="4"/>
      <c r="B1479" s="5"/>
      <c r="C1479" s="19" t="s">
        <v>44</v>
      </c>
      <c r="K1479" s="16"/>
      <c r="L1479" s="5"/>
    </row>
    <row r="1480" spans="1:18">
      <c r="A1480" s="4"/>
      <c r="B1480" s="5"/>
      <c r="D1480" s="1"/>
      <c r="E1480" s="1"/>
      <c r="G1480" s="1"/>
      <c r="H1480" s="1"/>
      <c r="I1480" s="1"/>
      <c r="M1480" s="1"/>
      <c r="N1480" s="1"/>
      <c r="O1480" s="1"/>
      <c r="P1480" s="1"/>
    </row>
    <row r="1481" spans="1:18">
      <c r="A1481" s="4"/>
      <c r="B1481" s="5"/>
      <c r="C1481" s="9" t="s">
        <v>49</v>
      </c>
      <c r="D1481" s="9"/>
      <c r="E1481" s="1"/>
      <c r="G1481" s="1"/>
      <c r="H1481" s="1"/>
      <c r="I1481" s="1"/>
      <c r="M1481" s="1"/>
      <c r="N1481" s="1"/>
      <c r="O1481" s="1"/>
      <c r="P1481" s="1"/>
    </row>
    <row r="1482" spans="1:18">
      <c r="A1482" s="4"/>
      <c r="B1482" s="5"/>
      <c r="C1482" s="9"/>
      <c r="D1482" s="22" t="s">
        <v>131</v>
      </c>
      <c r="K1482" s="16"/>
      <c r="L1482" s="5"/>
    </row>
    <row r="1483" spans="1:18">
      <c r="A1483" s="4"/>
      <c r="B1483" s="5"/>
      <c r="D1483" s="9" t="s">
        <v>52</v>
      </c>
      <c r="K1483" s="16"/>
      <c r="L1483" s="5"/>
    </row>
    <row r="1484" spans="1:18">
      <c r="A1484" s="4"/>
      <c r="B1484" s="5"/>
      <c r="D1484" s="22"/>
      <c r="K1484" s="16"/>
      <c r="L1484" s="5"/>
    </row>
    <row r="1485" spans="1:18">
      <c r="A1485" s="4"/>
      <c r="B1485" s="5"/>
      <c r="C1485" s="9" t="s">
        <v>51</v>
      </c>
    </row>
    <row r="1486" spans="1:18">
      <c r="A1486" s="4"/>
      <c r="B1486" s="5"/>
      <c r="D1486" s="9" t="s">
        <v>93</v>
      </c>
      <c r="I1486" s="9"/>
      <c r="K1486" s="16"/>
      <c r="L1486" s="5"/>
    </row>
    <row r="1487" spans="1:18">
      <c r="A1487" s="4"/>
      <c r="B1487" s="5"/>
      <c r="C1487" s="9" t="s">
        <v>62</v>
      </c>
      <c r="I1487" s="22"/>
      <c r="K1487" s="16"/>
      <c r="L1487" s="5"/>
    </row>
    <row r="1488" spans="1:18">
      <c r="A1488" s="4"/>
      <c r="B1488" s="5"/>
      <c r="D1488" s="22" t="s">
        <v>460</v>
      </c>
      <c r="I1488" s="22"/>
      <c r="K1488" s="16"/>
      <c r="L1488" s="5"/>
    </row>
    <row r="1489" spans="1:18">
      <c r="A1489" s="4"/>
      <c r="B1489" s="5"/>
      <c r="C1489" s="1"/>
      <c r="D1489" s="27"/>
      <c r="E1489" s="1"/>
      <c r="G1489" s="1"/>
      <c r="H1489" s="1"/>
      <c r="I1489" s="1"/>
      <c r="K1489" s="16"/>
      <c r="L1489" s="5"/>
    </row>
    <row r="1490" spans="1:18">
      <c r="A1490" s="4"/>
      <c r="B1490" s="5"/>
      <c r="C1490" s="9" t="s">
        <v>70</v>
      </c>
      <c r="K1490" s="16"/>
      <c r="L1490" s="5"/>
    </row>
    <row r="1491" spans="1:18">
      <c r="A1491" s="4"/>
      <c r="B1491" s="5"/>
      <c r="C1491" s="1"/>
      <c r="D1491" s="9" t="s">
        <v>74</v>
      </c>
      <c r="E1491" s="1"/>
      <c r="G1491" s="1"/>
      <c r="H1491" s="1"/>
      <c r="I1491" s="1"/>
      <c r="M1491" s="1"/>
      <c r="N1491" s="1"/>
      <c r="O1491" s="1"/>
      <c r="P1491" s="1"/>
    </row>
    <row r="1492" spans="1:18">
      <c r="A1492" s="4"/>
      <c r="B1492" s="5"/>
      <c r="C1492" s="1"/>
      <c r="D1492" s="19" t="s">
        <v>78</v>
      </c>
      <c r="K1492" s="16"/>
      <c r="L1492" s="5"/>
    </row>
    <row r="1493" spans="1:18">
      <c r="A1493" s="4"/>
      <c r="B1493" s="5"/>
      <c r="D1493" s="9" t="s">
        <v>11</v>
      </c>
      <c r="K1493" s="16"/>
      <c r="L1493" s="5"/>
    </row>
    <row r="1494" spans="1:18">
      <c r="A1494" s="4"/>
      <c r="B1494" s="5"/>
      <c r="D1494" s="9" t="s">
        <v>80</v>
      </c>
      <c r="K1494" s="16"/>
      <c r="L1494" s="5"/>
    </row>
    <row r="1495" spans="1:18">
      <c r="A1495" s="4"/>
      <c r="B1495" s="5"/>
    </row>
    <row r="1496" spans="1:18">
      <c r="A1496" s="4"/>
      <c r="B1496" s="5"/>
      <c r="C1496" s="9"/>
      <c r="D1496" s="24" t="s">
        <v>35</v>
      </c>
      <c r="E1496" s="24"/>
      <c r="K1496" s="16"/>
      <c r="L1496" s="5"/>
    </row>
    <row r="1497" spans="1:18">
      <c r="A1497" s="4"/>
      <c r="B1497" s="5"/>
      <c r="C1497" s="9"/>
      <c r="D1497" s="24" t="s">
        <v>53</v>
      </c>
      <c r="K1497" s="16"/>
      <c r="L1497" s="5"/>
    </row>
    <row r="1498" spans="1:18">
      <c r="A1498" s="4"/>
      <c r="B1498" s="5"/>
      <c r="C1498" s="9"/>
      <c r="D1498" s="24"/>
      <c r="E1498" s="24"/>
      <c r="K1498" s="16"/>
      <c r="L1498" s="5"/>
    </row>
    <row r="1499" spans="1:18">
      <c r="A1499" s="4"/>
      <c r="B1499" s="5"/>
      <c r="C1499" s="9"/>
      <c r="D1499" s="24"/>
      <c r="E1499" s="24"/>
      <c r="K1499" s="16"/>
      <c r="L1499" s="5"/>
    </row>
    <row r="1500" spans="1:18">
      <c r="A1500" s="4"/>
      <c r="B1500" s="5"/>
      <c r="H1500" s="13" t="s">
        <v>405</v>
      </c>
      <c r="K1500" s="16"/>
      <c r="L1500" s="5"/>
    </row>
    <row r="1501" spans="1:18">
      <c r="A1501" s="4"/>
      <c r="B1501" s="5"/>
      <c r="K1501" s="16"/>
      <c r="L1501" s="5"/>
    </row>
    <row r="1502" spans="1:18">
      <c r="A1502" s="15"/>
      <c r="K1502" s="15"/>
      <c r="R1502" s="28" t="s">
        <v>228</v>
      </c>
    </row>
    <row r="1503" spans="1:18">
      <c r="A1503" s="17"/>
      <c r="B1503" s="17"/>
      <c r="C1503" s="18"/>
      <c r="D1503" s="18"/>
      <c r="E1503" s="18"/>
      <c r="F1503" s="18"/>
      <c r="G1503" s="18"/>
      <c r="H1503" s="18"/>
      <c r="I1503" s="18"/>
      <c r="J1503" s="15"/>
      <c r="K1503" s="17"/>
      <c r="L1503" s="17"/>
      <c r="M1503" s="18"/>
      <c r="N1503" s="18"/>
      <c r="O1503" s="18"/>
      <c r="P1503" s="18"/>
      <c r="Q1503" s="18"/>
      <c r="R1503" s="29" t="s">
        <v>463</v>
      </c>
    </row>
    <row r="1504" spans="1:18">
      <c r="A1504" s="4"/>
      <c r="B1504" s="5"/>
      <c r="K1504" s="16"/>
      <c r="L1504" s="5"/>
    </row>
    <row r="1505" spans="1:16" ht="30" customHeight="1">
      <c r="A1505" s="4"/>
      <c r="B1505" s="5"/>
      <c r="F1505" s="13" t="s">
        <v>3</v>
      </c>
      <c r="G1505" s="1"/>
      <c r="K1505" s="16"/>
      <c r="L1505" s="5"/>
    </row>
    <row r="1506" spans="1:16" ht="30" customHeight="1">
      <c r="A1506" s="4"/>
      <c r="B1506" s="5"/>
      <c r="E1506" s="1"/>
      <c r="K1506" s="16"/>
      <c r="L1506" s="5"/>
    </row>
    <row r="1507" spans="1:16" ht="30" customHeight="1">
      <c r="A1507" s="4"/>
      <c r="B1507" s="5"/>
      <c r="C1507" s="19" t="s">
        <v>44</v>
      </c>
      <c r="K1507" s="16"/>
      <c r="L1507" s="5"/>
    </row>
    <row r="1508" spans="1:16">
      <c r="A1508" s="4"/>
      <c r="B1508" s="5"/>
      <c r="D1508" s="1"/>
      <c r="E1508" s="1"/>
      <c r="G1508" s="1"/>
      <c r="H1508" s="1"/>
      <c r="I1508" s="1"/>
      <c r="M1508" s="1"/>
      <c r="N1508" s="1"/>
      <c r="O1508" s="1"/>
      <c r="P1508" s="1"/>
    </row>
    <row r="1509" spans="1:16">
      <c r="A1509" s="4"/>
      <c r="B1509" s="5"/>
      <c r="C1509" s="9" t="s">
        <v>49</v>
      </c>
      <c r="D1509" s="9"/>
      <c r="E1509" s="1"/>
      <c r="G1509" s="1"/>
      <c r="H1509" s="1"/>
      <c r="I1509" s="1"/>
      <c r="M1509" s="1"/>
      <c r="N1509" s="1"/>
      <c r="O1509" s="1"/>
      <c r="P1509" s="1"/>
    </row>
    <row r="1510" spans="1:16">
      <c r="A1510" s="4"/>
      <c r="B1510" s="5"/>
      <c r="C1510" s="9"/>
      <c r="D1510" s="22" t="s">
        <v>82</v>
      </c>
      <c r="K1510" s="16"/>
      <c r="L1510" s="5"/>
    </row>
    <row r="1511" spans="1:16">
      <c r="A1511" s="4"/>
      <c r="B1511" s="5"/>
      <c r="D1511" s="9" t="s">
        <v>52</v>
      </c>
      <c r="K1511" s="16"/>
      <c r="L1511" s="5"/>
    </row>
    <row r="1512" spans="1:16">
      <c r="A1512" s="4"/>
      <c r="B1512" s="5"/>
      <c r="D1512" s="22"/>
      <c r="K1512" s="16"/>
      <c r="L1512" s="5"/>
    </row>
    <row r="1513" spans="1:16">
      <c r="A1513" s="4"/>
      <c r="B1513" s="5"/>
      <c r="C1513" s="9" t="s">
        <v>51</v>
      </c>
    </row>
    <row r="1514" spans="1:16">
      <c r="A1514" s="4"/>
      <c r="B1514" s="5"/>
      <c r="D1514" s="9" t="s">
        <v>93</v>
      </c>
      <c r="I1514" s="9"/>
      <c r="K1514" s="16"/>
      <c r="L1514" s="5"/>
    </row>
    <row r="1515" spans="1:16">
      <c r="A1515" s="4"/>
      <c r="B1515" s="5"/>
      <c r="C1515" s="9" t="s">
        <v>62</v>
      </c>
      <c r="I1515" s="22"/>
      <c r="K1515" s="16"/>
      <c r="L1515" s="5"/>
    </row>
    <row r="1516" spans="1:16">
      <c r="A1516" s="4"/>
      <c r="B1516" s="5"/>
      <c r="D1516" s="22" t="s">
        <v>466</v>
      </c>
      <c r="I1516" s="22"/>
      <c r="K1516" s="16"/>
      <c r="L1516" s="5"/>
    </row>
    <row r="1517" spans="1:16">
      <c r="A1517" s="4"/>
      <c r="B1517" s="5"/>
      <c r="C1517" s="1"/>
      <c r="D1517" s="27"/>
      <c r="E1517" s="1"/>
      <c r="G1517" s="1"/>
      <c r="H1517" s="1"/>
      <c r="I1517" s="1"/>
      <c r="K1517" s="16"/>
      <c r="L1517" s="5"/>
    </row>
    <row r="1518" spans="1:16">
      <c r="A1518" s="4"/>
      <c r="B1518" s="5"/>
      <c r="C1518" s="9" t="s">
        <v>70</v>
      </c>
      <c r="K1518" s="16"/>
      <c r="L1518" s="5"/>
    </row>
    <row r="1519" spans="1:16">
      <c r="A1519" s="4"/>
      <c r="B1519" s="5"/>
      <c r="C1519" s="1"/>
      <c r="D1519" s="9" t="s">
        <v>74</v>
      </c>
      <c r="E1519" s="1"/>
      <c r="G1519" s="1"/>
      <c r="H1519" s="1"/>
      <c r="I1519" s="1"/>
      <c r="M1519" s="1"/>
      <c r="N1519" s="1"/>
      <c r="O1519" s="1"/>
      <c r="P1519" s="1"/>
    </row>
    <row r="1520" spans="1:16">
      <c r="A1520" s="4"/>
      <c r="B1520" s="5"/>
      <c r="C1520" s="1"/>
      <c r="D1520" s="19" t="s">
        <v>78</v>
      </c>
      <c r="K1520" s="16"/>
      <c r="L1520" s="5"/>
    </row>
    <row r="1521" spans="1:18">
      <c r="A1521" s="4"/>
      <c r="B1521" s="5"/>
      <c r="D1521" s="9" t="s">
        <v>11</v>
      </c>
      <c r="K1521" s="16"/>
      <c r="L1521" s="5"/>
    </row>
    <row r="1522" spans="1:18">
      <c r="A1522" s="4"/>
      <c r="B1522" s="5"/>
      <c r="D1522" s="9" t="s">
        <v>80</v>
      </c>
      <c r="K1522" s="16"/>
      <c r="L1522" s="5"/>
    </row>
    <row r="1523" spans="1:18">
      <c r="A1523" s="4"/>
      <c r="B1523" s="5"/>
    </row>
    <row r="1524" spans="1:18">
      <c r="A1524" s="4"/>
      <c r="B1524" s="5"/>
      <c r="C1524" s="9"/>
      <c r="D1524" s="24" t="s">
        <v>35</v>
      </c>
      <c r="E1524" s="24"/>
      <c r="K1524" s="16"/>
      <c r="L1524" s="5"/>
    </row>
    <row r="1525" spans="1:18">
      <c r="A1525" s="4"/>
      <c r="B1525" s="5"/>
      <c r="C1525" s="9"/>
      <c r="D1525" s="24" t="s">
        <v>53</v>
      </c>
      <c r="K1525" s="16"/>
      <c r="L1525" s="5"/>
    </row>
    <row r="1526" spans="1:18">
      <c r="A1526" s="4"/>
      <c r="B1526" s="5"/>
      <c r="C1526" s="9"/>
      <c r="D1526" s="24"/>
      <c r="E1526" s="24"/>
      <c r="K1526" s="16"/>
      <c r="L1526" s="5"/>
    </row>
    <row r="1527" spans="1:18">
      <c r="A1527" s="4"/>
      <c r="B1527" s="5"/>
      <c r="C1527" s="9"/>
      <c r="D1527" s="24"/>
      <c r="E1527" s="24"/>
      <c r="K1527" s="16"/>
      <c r="L1527" s="5"/>
    </row>
    <row r="1528" spans="1:18">
      <c r="A1528" s="4"/>
      <c r="B1528" s="5"/>
      <c r="H1528" s="13" t="s">
        <v>405</v>
      </c>
      <c r="K1528" s="16"/>
      <c r="L1528" s="5"/>
    </row>
    <row r="1529" spans="1:18">
      <c r="A1529" s="4"/>
      <c r="B1529" s="5"/>
      <c r="K1529" s="16"/>
      <c r="L1529" s="5"/>
    </row>
    <row r="1530" spans="1:18">
      <c r="A1530" s="15"/>
      <c r="K1530" s="15"/>
      <c r="R1530" s="28" t="s">
        <v>467</v>
      </c>
    </row>
    <row r="1531" spans="1:18">
      <c r="A1531" s="17"/>
      <c r="B1531" s="17"/>
      <c r="C1531" s="18"/>
      <c r="D1531" s="18"/>
      <c r="E1531" s="18"/>
      <c r="F1531" s="18"/>
      <c r="G1531" s="18"/>
      <c r="H1531" s="18"/>
      <c r="I1531" s="18"/>
      <c r="J1531" s="15"/>
      <c r="K1531" s="17"/>
      <c r="L1531" s="17"/>
      <c r="M1531" s="18"/>
      <c r="N1531" s="18"/>
      <c r="O1531" s="18"/>
      <c r="P1531" s="18"/>
      <c r="Q1531" s="18"/>
      <c r="R1531" s="29" t="s">
        <v>469</v>
      </c>
    </row>
    <row r="1532" spans="1:18">
      <c r="A1532" s="4"/>
      <c r="B1532" s="5"/>
      <c r="K1532" s="16"/>
      <c r="L1532" s="5"/>
    </row>
    <row r="1533" spans="1:18" ht="30" customHeight="1">
      <c r="A1533" s="4"/>
      <c r="B1533" s="5"/>
      <c r="F1533" s="13" t="s">
        <v>3</v>
      </c>
      <c r="G1533" s="1"/>
      <c r="K1533" s="16"/>
      <c r="L1533" s="5"/>
    </row>
    <row r="1534" spans="1:18" ht="30" customHeight="1">
      <c r="A1534" s="4"/>
      <c r="B1534" s="5"/>
      <c r="E1534" s="1"/>
      <c r="K1534" s="16"/>
      <c r="L1534" s="5"/>
    </row>
    <row r="1535" spans="1:18" ht="30" customHeight="1">
      <c r="A1535" s="4"/>
      <c r="B1535" s="5"/>
      <c r="C1535" s="19" t="s">
        <v>44</v>
      </c>
      <c r="K1535" s="16"/>
      <c r="L1535" s="5"/>
    </row>
    <row r="1536" spans="1:18">
      <c r="A1536" s="4"/>
      <c r="B1536" s="5"/>
      <c r="D1536" s="1"/>
      <c r="E1536" s="1"/>
      <c r="G1536" s="1"/>
      <c r="H1536" s="1"/>
      <c r="I1536" s="1"/>
      <c r="M1536" s="1"/>
      <c r="N1536" s="1"/>
      <c r="O1536" s="1"/>
      <c r="P1536" s="1"/>
    </row>
    <row r="1537" spans="1:16">
      <c r="A1537" s="4"/>
      <c r="B1537" s="5"/>
      <c r="C1537" s="9" t="s">
        <v>49</v>
      </c>
      <c r="D1537" s="9"/>
      <c r="E1537" s="1"/>
      <c r="G1537" s="1"/>
      <c r="H1537" s="1"/>
      <c r="I1537" s="1"/>
      <c r="M1537" s="1"/>
      <c r="N1537" s="1"/>
      <c r="O1537" s="1"/>
      <c r="P1537" s="1"/>
    </row>
    <row r="1538" spans="1:16">
      <c r="A1538" s="4"/>
      <c r="B1538" s="5"/>
      <c r="C1538" s="9"/>
      <c r="D1538" s="22" t="s">
        <v>320</v>
      </c>
      <c r="K1538" s="16"/>
      <c r="L1538" s="5"/>
    </row>
    <row r="1539" spans="1:16">
      <c r="A1539" s="4"/>
      <c r="B1539" s="5"/>
      <c r="D1539" s="9" t="s">
        <v>472</v>
      </c>
      <c r="K1539" s="16"/>
      <c r="L1539" s="5"/>
    </row>
    <row r="1540" spans="1:16">
      <c r="A1540" s="4"/>
      <c r="B1540" s="5"/>
      <c r="D1540" s="22"/>
      <c r="K1540" s="16"/>
      <c r="L1540" s="5"/>
    </row>
    <row r="1541" spans="1:16">
      <c r="A1541" s="4"/>
      <c r="B1541" s="5"/>
      <c r="C1541" s="9" t="s">
        <v>51</v>
      </c>
    </row>
    <row r="1542" spans="1:16">
      <c r="A1542" s="4"/>
      <c r="B1542" s="5"/>
      <c r="D1542" s="9" t="s">
        <v>93</v>
      </c>
      <c r="I1542" s="9"/>
      <c r="K1542" s="16"/>
      <c r="L1542" s="5"/>
    </row>
    <row r="1543" spans="1:16">
      <c r="A1543" s="4"/>
      <c r="B1543" s="5"/>
      <c r="C1543" s="9" t="s">
        <v>62</v>
      </c>
      <c r="I1543" s="22"/>
      <c r="K1543" s="16"/>
      <c r="L1543" s="5"/>
    </row>
    <row r="1544" spans="1:16">
      <c r="A1544" s="4"/>
      <c r="B1544" s="5"/>
      <c r="D1544" s="22" t="s">
        <v>473</v>
      </c>
      <c r="I1544" s="22"/>
      <c r="K1544" s="16"/>
      <c r="L1544" s="5"/>
    </row>
    <row r="1545" spans="1:16">
      <c r="A1545" s="4"/>
      <c r="B1545" s="5"/>
      <c r="C1545" s="1"/>
      <c r="D1545" s="27"/>
      <c r="E1545" s="1"/>
      <c r="G1545" s="1"/>
      <c r="H1545" s="1"/>
      <c r="I1545" s="1"/>
      <c r="K1545" s="16"/>
      <c r="L1545" s="5"/>
    </row>
    <row r="1546" spans="1:16">
      <c r="A1546" s="4"/>
      <c r="B1546" s="5"/>
      <c r="C1546" s="9" t="s">
        <v>70</v>
      </c>
      <c r="K1546" s="16"/>
      <c r="L1546" s="5"/>
    </row>
    <row r="1547" spans="1:16">
      <c r="A1547" s="4"/>
      <c r="B1547" s="5"/>
      <c r="C1547" s="1"/>
      <c r="D1547" s="9" t="s">
        <v>74</v>
      </c>
      <c r="E1547" s="1"/>
      <c r="G1547" s="1"/>
      <c r="H1547" s="1"/>
      <c r="I1547" s="1"/>
      <c r="M1547" s="1"/>
      <c r="N1547" s="1"/>
      <c r="O1547" s="1"/>
      <c r="P1547" s="1"/>
    </row>
    <row r="1548" spans="1:16">
      <c r="A1548" s="4"/>
      <c r="B1548" s="5"/>
      <c r="C1548" s="1"/>
      <c r="D1548" s="19" t="s">
        <v>78</v>
      </c>
      <c r="K1548" s="16"/>
      <c r="L1548" s="5"/>
    </row>
    <row r="1549" spans="1:16">
      <c r="A1549" s="4"/>
      <c r="B1549" s="5"/>
      <c r="D1549" s="9" t="s">
        <v>11</v>
      </c>
      <c r="K1549" s="16"/>
      <c r="L1549" s="5"/>
    </row>
    <row r="1550" spans="1:16">
      <c r="A1550" s="4"/>
      <c r="B1550" s="5"/>
      <c r="D1550" s="9" t="s">
        <v>80</v>
      </c>
      <c r="K1550" s="16"/>
      <c r="L1550" s="5"/>
    </row>
    <row r="1551" spans="1:16">
      <c r="A1551" s="4"/>
      <c r="B1551" s="5"/>
    </row>
    <row r="1552" spans="1:16">
      <c r="A1552" s="4"/>
      <c r="B1552" s="5"/>
      <c r="C1552" s="9"/>
      <c r="D1552" s="24" t="s">
        <v>35</v>
      </c>
      <c r="E1552" s="24"/>
      <c r="K1552" s="16"/>
      <c r="L1552" s="5"/>
    </row>
    <row r="1553" spans="1:18">
      <c r="A1553" s="4"/>
      <c r="B1553" s="5"/>
      <c r="C1553" s="9"/>
      <c r="D1553" s="24" t="s">
        <v>53</v>
      </c>
      <c r="K1553" s="16"/>
      <c r="L1553" s="5"/>
    </row>
    <row r="1554" spans="1:18">
      <c r="A1554" s="4"/>
      <c r="B1554" s="5"/>
      <c r="C1554" s="9"/>
      <c r="D1554" s="24"/>
      <c r="E1554" s="24"/>
      <c r="K1554" s="16"/>
      <c r="L1554" s="5"/>
    </row>
    <row r="1555" spans="1:18">
      <c r="A1555" s="4"/>
      <c r="B1555" s="5"/>
      <c r="C1555" s="9"/>
      <c r="D1555" s="24"/>
      <c r="E1555" s="24"/>
      <c r="K1555" s="16"/>
      <c r="L1555" s="5"/>
    </row>
    <row r="1556" spans="1:18">
      <c r="A1556" s="4"/>
      <c r="B1556" s="5"/>
      <c r="H1556" s="13" t="s">
        <v>405</v>
      </c>
      <c r="K1556" s="16"/>
      <c r="L1556" s="5"/>
    </row>
    <row r="1557" spans="1:18">
      <c r="A1557" s="4"/>
      <c r="B1557" s="5"/>
      <c r="K1557" s="16"/>
      <c r="L1557" s="5"/>
    </row>
    <row r="1558" spans="1:18">
      <c r="A1558" s="15"/>
      <c r="K1558" s="15"/>
      <c r="R1558" s="28" t="s">
        <v>468</v>
      </c>
    </row>
    <row r="1559" spans="1:18">
      <c r="A1559" s="17"/>
      <c r="B1559" s="17"/>
      <c r="C1559" s="18"/>
      <c r="D1559" s="18"/>
      <c r="E1559" s="18"/>
      <c r="F1559" s="18"/>
      <c r="G1559" s="18"/>
      <c r="H1559" s="18"/>
      <c r="I1559" s="18"/>
      <c r="J1559" s="15"/>
      <c r="K1559" s="17"/>
      <c r="L1559" s="17"/>
      <c r="M1559" s="18"/>
      <c r="N1559" s="18"/>
      <c r="O1559" s="18"/>
      <c r="P1559" s="18"/>
      <c r="Q1559" s="18"/>
      <c r="R1559" s="29" t="s">
        <v>68</v>
      </c>
    </row>
    <row r="1560" spans="1:18">
      <c r="A1560" s="4"/>
      <c r="B1560" s="5"/>
      <c r="K1560" s="16"/>
      <c r="L1560" s="5"/>
    </row>
    <row r="1561" spans="1:18" ht="30" customHeight="1">
      <c r="A1561" s="4"/>
      <c r="B1561" s="5"/>
      <c r="F1561" s="13" t="s">
        <v>3</v>
      </c>
      <c r="G1561" s="1"/>
      <c r="K1561" s="16"/>
      <c r="L1561" s="5"/>
    </row>
    <row r="1562" spans="1:18" ht="30" customHeight="1">
      <c r="A1562" s="4"/>
      <c r="B1562" s="5"/>
      <c r="E1562" s="1"/>
      <c r="K1562" s="16"/>
      <c r="L1562" s="5"/>
    </row>
    <row r="1563" spans="1:18" ht="30" customHeight="1">
      <c r="A1563" s="4"/>
      <c r="B1563" s="5"/>
      <c r="C1563" s="19" t="s">
        <v>44</v>
      </c>
      <c r="K1563" s="16"/>
      <c r="L1563" s="5"/>
    </row>
    <row r="1564" spans="1:18">
      <c r="A1564" s="4"/>
      <c r="B1564" s="5"/>
      <c r="D1564" s="1"/>
      <c r="E1564" s="1"/>
      <c r="G1564" s="1"/>
      <c r="H1564" s="1"/>
      <c r="I1564" s="1"/>
      <c r="M1564" s="1"/>
      <c r="N1564" s="1"/>
      <c r="O1564" s="1"/>
      <c r="P1564" s="1"/>
    </row>
    <row r="1565" spans="1:18">
      <c r="A1565" s="4"/>
      <c r="B1565" s="5"/>
      <c r="C1565" s="9" t="s">
        <v>49</v>
      </c>
      <c r="D1565" s="9"/>
      <c r="E1565" s="1"/>
      <c r="G1565" s="1"/>
      <c r="H1565" s="1"/>
      <c r="I1565" s="1"/>
      <c r="M1565" s="1"/>
      <c r="N1565" s="1"/>
      <c r="O1565" s="1"/>
      <c r="P1565" s="1"/>
    </row>
    <row r="1566" spans="1:18">
      <c r="A1566" s="4"/>
      <c r="B1566" s="5"/>
      <c r="C1566" s="9"/>
      <c r="D1566" s="22" t="s">
        <v>79</v>
      </c>
      <c r="K1566" s="16"/>
      <c r="L1566" s="5"/>
    </row>
    <row r="1567" spans="1:18">
      <c r="A1567" s="4"/>
      <c r="B1567" s="5"/>
      <c r="D1567" s="9" t="s">
        <v>476</v>
      </c>
      <c r="K1567" s="16"/>
      <c r="L1567" s="5"/>
    </row>
    <row r="1568" spans="1:18">
      <c r="A1568" s="4"/>
      <c r="B1568" s="5"/>
      <c r="D1568" s="22"/>
      <c r="K1568" s="16"/>
      <c r="L1568" s="5"/>
    </row>
    <row r="1569" spans="1:16">
      <c r="A1569" s="4"/>
      <c r="B1569" s="5"/>
      <c r="C1569" s="9" t="s">
        <v>51</v>
      </c>
    </row>
    <row r="1570" spans="1:16">
      <c r="A1570" s="4"/>
      <c r="B1570" s="5"/>
      <c r="D1570" s="9" t="s">
        <v>478</v>
      </c>
      <c r="I1570" s="9"/>
      <c r="K1570" s="16"/>
      <c r="L1570" s="5"/>
    </row>
    <row r="1571" spans="1:16">
      <c r="A1571" s="4"/>
      <c r="B1571" s="5"/>
      <c r="C1571" s="9" t="s">
        <v>62</v>
      </c>
      <c r="I1571" s="22"/>
      <c r="K1571" s="16"/>
      <c r="L1571" s="5"/>
    </row>
    <row r="1572" spans="1:16">
      <c r="A1572" s="4"/>
      <c r="B1572" s="5"/>
      <c r="D1572" s="22" t="s">
        <v>79</v>
      </c>
      <c r="I1572" s="22"/>
      <c r="K1572" s="16"/>
      <c r="L1572" s="5"/>
    </row>
    <row r="1573" spans="1:16">
      <c r="A1573" s="4"/>
      <c r="B1573" s="5"/>
      <c r="C1573" s="1"/>
      <c r="D1573" s="27"/>
      <c r="E1573" s="1"/>
      <c r="G1573" s="1"/>
      <c r="H1573" s="1"/>
      <c r="I1573" s="1"/>
      <c r="K1573" s="16"/>
      <c r="L1573" s="5"/>
    </row>
    <row r="1574" spans="1:16">
      <c r="A1574" s="4"/>
      <c r="B1574" s="5"/>
      <c r="C1574" s="9" t="s">
        <v>70</v>
      </c>
      <c r="K1574" s="16"/>
      <c r="L1574" s="5"/>
    </row>
    <row r="1575" spans="1:16">
      <c r="A1575" s="4"/>
      <c r="B1575" s="5"/>
      <c r="C1575" s="1"/>
      <c r="D1575" s="9" t="s">
        <v>74</v>
      </c>
      <c r="E1575" s="1"/>
      <c r="G1575" s="1"/>
      <c r="H1575" s="1"/>
      <c r="I1575" s="1"/>
      <c r="M1575" s="1"/>
      <c r="N1575" s="1"/>
      <c r="O1575" s="1"/>
      <c r="P1575" s="1"/>
    </row>
    <row r="1576" spans="1:16">
      <c r="A1576" s="4"/>
      <c r="B1576" s="5"/>
      <c r="C1576" s="1"/>
      <c r="D1576" s="19" t="s">
        <v>78</v>
      </c>
      <c r="K1576" s="16"/>
      <c r="L1576" s="5"/>
    </row>
    <row r="1577" spans="1:16">
      <c r="A1577" s="4"/>
      <c r="B1577" s="5"/>
      <c r="D1577" s="9" t="s">
        <v>11</v>
      </c>
      <c r="K1577" s="16"/>
      <c r="L1577" s="5"/>
    </row>
    <row r="1578" spans="1:16">
      <c r="A1578" s="4"/>
      <c r="B1578" s="5"/>
      <c r="D1578" s="9" t="s">
        <v>80</v>
      </c>
      <c r="K1578" s="16"/>
      <c r="L1578" s="5"/>
    </row>
    <row r="1579" spans="1:16">
      <c r="A1579" s="4"/>
      <c r="B1579" s="5"/>
    </row>
    <row r="1580" spans="1:16">
      <c r="A1580" s="4"/>
      <c r="B1580" s="5"/>
      <c r="C1580" s="9"/>
      <c r="D1580" s="24" t="s">
        <v>35</v>
      </c>
      <c r="E1580" s="24"/>
      <c r="K1580" s="16"/>
      <c r="L1580" s="5"/>
    </row>
    <row r="1581" spans="1:16">
      <c r="A1581" s="4"/>
      <c r="B1581" s="5"/>
      <c r="C1581" s="9"/>
      <c r="D1581" s="24" t="s">
        <v>53</v>
      </c>
      <c r="K1581" s="16"/>
      <c r="L1581" s="5"/>
    </row>
    <row r="1582" spans="1:16">
      <c r="A1582" s="4"/>
      <c r="B1582" s="5"/>
      <c r="C1582" s="9"/>
      <c r="D1582" s="24"/>
      <c r="E1582" s="24"/>
      <c r="K1582" s="16"/>
      <c r="L1582" s="5"/>
    </row>
    <row r="1583" spans="1:16">
      <c r="A1583" s="4"/>
      <c r="B1583" s="5"/>
      <c r="C1583" s="9"/>
      <c r="D1583" s="24"/>
      <c r="E1583" s="24"/>
      <c r="K1583" s="16"/>
      <c r="L1583" s="5"/>
    </row>
    <row r="1584" spans="1:16">
      <c r="A1584" s="4"/>
      <c r="B1584" s="5"/>
      <c r="H1584" s="13" t="s">
        <v>405</v>
      </c>
      <c r="K1584" s="16"/>
      <c r="L1584" s="5"/>
    </row>
    <row r="1585" spans="1:18">
      <c r="A1585" s="4"/>
      <c r="B1585" s="5"/>
      <c r="K1585" s="16"/>
      <c r="L1585" s="5"/>
    </row>
    <row r="1586" spans="1:18">
      <c r="A1586" s="15"/>
      <c r="K1586" s="15"/>
      <c r="R1586" s="28" t="s">
        <v>352</v>
      </c>
    </row>
    <row r="1587" spans="1:18">
      <c r="A1587" s="17"/>
      <c r="B1587" s="17"/>
      <c r="C1587" s="18"/>
      <c r="D1587" s="18"/>
      <c r="E1587" s="18"/>
      <c r="F1587" s="18"/>
      <c r="G1587" s="18"/>
      <c r="H1587" s="18"/>
      <c r="I1587" s="18"/>
      <c r="J1587" s="15"/>
      <c r="K1587" s="17"/>
      <c r="L1587" s="17"/>
      <c r="M1587" s="18"/>
      <c r="N1587" s="18"/>
      <c r="O1587" s="18"/>
      <c r="P1587" s="18"/>
      <c r="Q1587" s="18"/>
      <c r="R1587" s="29" t="s">
        <v>68</v>
      </c>
    </row>
    <row r="1588" spans="1:18">
      <c r="A1588" s="4"/>
      <c r="B1588" s="5"/>
      <c r="K1588" s="16"/>
      <c r="L1588" s="5"/>
    </row>
    <row r="1589" spans="1:18" ht="30" customHeight="1">
      <c r="A1589" s="4"/>
      <c r="B1589" s="5"/>
      <c r="F1589" s="13" t="s">
        <v>3</v>
      </c>
      <c r="G1589" s="1"/>
      <c r="K1589" s="16"/>
      <c r="L1589" s="5"/>
    </row>
    <row r="1590" spans="1:18" ht="30" customHeight="1">
      <c r="A1590" s="4"/>
      <c r="B1590" s="5"/>
      <c r="E1590" s="1"/>
      <c r="K1590" s="16"/>
      <c r="L1590" s="5"/>
    </row>
    <row r="1591" spans="1:18" ht="30" customHeight="1">
      <c r="A1591" s="4"/>
      <c r="B1591" s="5"/>
      <c r="C1591" s="19" t="s">
        <v>44</v>
      </c>
      <c r="K1591" s="16"/>
      <c r="L1591" s="5"/>
    </row>
    <row r="1592" spans="1:18">
      <c r="A1592" s="4"/>
      <c r="B1592" s="5"/>
      <c r="D1592" s="1"/>
      <c r="E1592" s="1"/>
      <c r="G1592" s="1"/>
      <c r="H1592" s="1"/>
      <c r="I1592" s="1"/>
      <c r="M1592" s="1"/>
      <c r="N1592" s="1"/>
      <c r="O1592" s="1"/>
      <c r="P1592" s="1"/>
    </row>
    <row r="1593" spans="1:18">
      <c r="A1593" s="4"/>
      <c r="B1593" s="5"/>
      <c r="C1593" s="9" t="s">
        <v>49</v>
      </c>
      <c r="D1593" s="9"/>
      <c r="E1593" s="1"/>
      <c r="G1593" s="1"/>
      <c r="H1593" s="1"/>
      <c r="I1593" s="1"/>
      <c r="M1593" s="1"/>
      <c r="N1593" s="1"/>
      <c r="O1593" s="1"/>
      <c r="P1593" s="1"/>
    </row>
    <row r="1594" spans="1:18">
      <c r="A1594" s="4"/>
      <c r="B1594" s="5"/>
      <c r="C1594" s="9"/>
      <c r="D1594" s="22" t="s">
        <v>355</v>
      </c>
      <c r="K1594" s="16"/>
      <c r="L1594" s="5"/>
    </row>
    <row r="1595" spans="1:18">
      <c r="A1595" s="4"/>
      <c r="B1595" s="5"/>
      <c r="D1595" s="9" t="s">
        <v>306</v>
      </c>
      <c r="K1595" s="16"/>
      <c r="L1595" s="5"/>
    </row>
    <row r="1596" spans="1:18">
      <c r="A1596" s="4"/>
      <c r="B1596" s="5"/>
      <c r="D1596" s="22"/>
      <c r="K1596" s="16"/>
      <c r="L1596" s="5"/>
    </row>
    <row r="1597" spans="1:18">
      <c r="A1597" s="4"/>
      <c r="B1597" s="5"/>
      <c r="C1597" s="9" t="s">
        <v>51</v>
      </c>
    </row>
    <row r="1598" spans="1:18">
      <c r="A1598" s="4"/>
      <c r="B1598" s="5"/>
      <c r="D1598" s="9" t="s">
        <v>93</v>
      </c>
      <c r="I1598" s="9"/>
      <c r="K1598" s="16"/>
      <c r="L1598" s="5"/>
    </row>
    <row r="1599" spans="1:18">
      <c r="A1599" s="4"/>
      <c r="B1599" s="5"/>
      <c r="C1599" s="9" t="s">
        <v>62</v>
      </c>
      <c r="I1599" s="22"/>
      <c r="K1599" s="16"/>
      <c r="L1599" s="5"/>
    </row>
    <row r="1600" spans="1:18">
      <c r="A1600" s="4"/>
      <c r="B1600" s="5"/>
      <c r="D1600" s="22" t="s">
        <v>479</v>
      </c>
      <c r="I1600" s="22"/>
      <c r="K1600" s="16"/>
      <c r="L1600" s="5"/>
    </row>
    <row r="1601" spans="1:18">
      <c r="A1601" s="4"/>
      <c r="B1601" s="5"/>
      <c r="C1601" s="1"/>
      <c r="D1601" s="27"/>
      <c r="E1601" s="1"/>
      <c r="G1601" s="1"/>
      <c r="H1601" s="1"/>
      <c r="I1601" s="1"/>
      <c r="K1601" s="16"/>
      <c r="L1601" s="5"/>
    </row>
    <row r="1602" spans="1:18">
      <c r="A1602" s="4"/>
      <c r="B1602" s="5"/>
      <c r="C1602" s="9" t="s">
        <v>70</v>
      </c>
      <c r="K1602" s="16"/>
      <c r="L1602" s="5"/>
    </row>
    <row r="1603" spans="1:18">
      <c r="A1603" s="4"/>
      <c r="B1603" s="5"/>
      <c r="C1603" s="1"/>
      <c r="D1603" s="9" t="s">
        <v>74</v>
      </c>
      <c r="E1603" s="1"/>
      <c r="G1603" s="1"/>
      <c r="H1603" s="1"/>
      <c r="I1603" s="1"/>
      <c r="M1603" s="1"/>
      <c r="N1603" s="1"/>
      <c r="O1603" s="1"/>
      <c r="P1603" s="1"/>
    </row>
    <row r="1604" spans="1:18">
      <c r="A1604" s="4"/>
      <c r="B1604" s="5"/>
      <c r="C1604" s="1"/>
      <c r="D1604" s="19" t="s">
        <v>78</v>
      </c>
      <c r="K1604" s="16"/>
      <c r="L1604" s="5"/>
    </row>
    <row r="1605" spans="1:18">
      <c r="A1605" s="4"/>
      <c r="B1605" s="5"/>
      <c r="D1605" s="9" t="s">
        <v>11</v>
      </c>
      <c r="K1605" s="16"/>
      <c r="L1605" s="5"/>
    </row>
    <row r="1606" spans="1:18">
      <c r="A1606" s="4"/>
      <c r="B1606" s="5"/>
      <c r="D1606" s="9" t="s">
        <v>80</v>
      </c>
      <c r="K1606" s="16"/>
      <c r="L1606" s="5"/>
    </row>
    <row r="1607" spans="1:18">
      <c r="A1607" s="4"/>
      <c r="B1607" s="5"/>
    </row>
    <row r="1608" spans="1:18">
      <c r="A1608" s="4"/>
      <c r="B1608" s="5"/>
      <c r="C1608" s="9"/>
      <c r="D1608" s="24" t="s">
        <v>35</v>
      </c>
      <c r="E1608" s="24"/>
      <c r="K1608" s="16"/>
      <c r="L1608" s="5"/>
    </row>
    <row r="1609" spans="1:18">
      <c r="A1609" s="4"/>
      <c r="B1609" s="5"/>
      <c r="C1609" s="9"/>
      <c r="D1609" s="24" t="s">
        <v>53</v>
      </c>
      <c r="K1609" s="16"/>
      <c r="L1609" s="5"/>
    </row>
    <row r="1610" spans="1:18">
      <c r="A1610" s="4"/>
      <c r="B1610" s="5"/>
      <c r="C1610" s="9"/>
      <c r="D1610" s="24"/>
      <c r="E1610" s="24"/>
      <c r="K1610" s="16"/>
      <c r="L1610" s="5"/>
    </row>
    <row r="1611" spans="1:18">
      <c r="A1611" s="4"/>
      <c r="B1611" s="5"/>
      <c r="C1611" s="9"/>
      <c r="D1611" s="24"/>
      <c r="E1611" s="24"/>
      <c r="K1611" s="16"/>
      <c r="L1611" s="5"/>
    </row>
    <row r="1612" spans="1:18">
      <c r="A1612" s="4"/>
      <c r="B1612" s="5"/>
      <c r="H1612" s="13" t="s">
        <v>405</v>
      </c>
      <c r="K1612" s="16"/>
      <c r="L1612" s="5"/>
    </row>
    <row r="1613" spans="1:18">
      <c r="A1613" s="4"/>
      <c r="B1613" s="5"/>
      <c r="K1613" s="16"/>
      <c r="L1613" s="5"/>
    </row>
    <row r="1614" spans="1:18">
      <c r="A1614" s="15"/>
      <c r="K1614" s="15"/>
      <c r="R1614" s="28" t="s">
        <v>470</v>
      </c>
    </row>
    <row r="1615" spans="1:18">
      <c r="A1615" s="17"/>
      <c r="B1615" s="17"/>
      <c r="C1615" s="18"/>
      <c r="D1615" s="18"/>
      <c r="E1615" s="18"/>
      <c r="F1615" s="18"/>
      <c r="G1615" s="18"/>
      <c r="H1615" s="18"/>
      <c r="I1615" s="18"/>
      <c r="J1615" s="15"/>
      <c r="K1615" s="17"/>
      <c r="L1615" s="17"/>
      <c r="M1615" s="18"/>
      <c r="N1615" s="18"/>
      <c r="O1615" s="18"/>
      <c r="P1615" s="18"/>
      <c r="Q1615" s="18"/>
      <c r="R1615" s="29" t="s">
        <v>407</v>
      </c>
    </row>
    <row r="1616" spans="1:18">
      <c r="A1616" s="4"/>
      <c r="B1616" s="5"/>
      <c r="K1616" s="16"/>
      <c r="L1616" s="5"/>
    </row>
    <row r="1617" spans="1:16" ht="30" customHeight="1">
      <c r="A1617" s="4"/>
      <c r="B1617" s="5"/>
      <c r="F1617" s="13" t="s">
        <v>3</v>
      </c>
      <c r="G1617" s="1"/>
      <c r="K1617" s="16"/>
      <c r="L1617" s="5"/>
    </row>
    <row r="1618" spans="1:16" ht="30" customHeight="1">
      <c r="A1618" s="4"/>
      <c r="B1618" s="5"/>
      <c r="E1618" s="1"/>
      <c r="K1618" s="16"/>
      <c r="L1618" s="5"/>
    </row>
    <row r="1619" spans="1:16" ht="30" customHeight="1">
      <c r="A1619" s="4"/>
      <c r="B1619" s="5"/>
      <c r="C1619" s="19" t="s">
        <v>44</v>
      </c>
      <c r="K1619" s="16"/>
      <c r="L1619" s="5"/>
    </row>
    <row r="1620" spans="1:16">
      <c r="A1620" s="4"/>
      <c r="B1620" s="5"/>
      <c r="D1620" s="1"/>
      <c r="E1620" s="1"/>
      <c r="G1620" s="1"/>
      <c r="H1620" s="1"/>
      <c r="I1620" s="1"/>
      <c r="M1620" s="1"/>
      <c r="N1620" s="1"/>
      <c r="O1620" s="1"/>
      <c r="P1620" s="1"/>
    </row>
    <row r="1621" spans="1:16">
      <c r="A1621" s="4"/>
      <c r="B1621" s="5"/>
      <c r="C1621" s="9" t="s">
        <v>49</v>
      </c>
      <c r="D1621" s="9"/>
      <c r="E1621" s="1"/>
      <c r="G1621" s="1"/>
      <c r="H1621" s="1"/>
      <c r="I1621" s="1"/>
      <c r="M1621" s="1"/>
      <c r="N1621" s="1"/>
      <c r="O1621" s="1"/>
      <c r="P1621" s="1"/>
    </row>
    <row r="1622" spans="1:16">
      <c r="A1622" s="4"/>
      <c r="B1622" s="5"/>
      <c r="C1622" s="9"/>
      <c r="D1622" s="22" t="s">
        <v>480</v>
      </c>
      <c r="K1622" s="16"/>
      <c r="L1622" s="5"/>
    </row>
    <row r="1623" spans="1:16">
      <c r="A1623" s="4"/>
      <c r="B1623" s="5"/>
      <c r="D1623" s="9" t="s">
        <v>451</v>
      </c>
      <c r="K1623" s="16"/>
      <c r="L1623" s="5"/>
    </row>
    <row r="1624" spans="1:16">
      <c r="A1624" s="4"/>
      <c r="B1624" s="5"/>
      <c r="D1624" s="22"/>
      <c r="K1624" s="16"/>
      <c r="L1624" s="5"/>
    </row>
    <row r="1625" spans="1:16">
      <c r="A1625" s="4"/>
      <c r="B1625" s="5"/>
      <c r="C1625" s="9" t="s">
        <v>51</v>
      </c>
    </row>
    <row r="1626" spans="1:16">
      <c r="A1626" s="4"/>
      <c r="B1626" s="5"/>
      <c r="D1626" s="9" t="s">
        <v>453</v>
      </c>
      <c r="I1626" s="9"/>
      <c r="K1626" s="16"/>
      <c r="L1626" s="5"/>
    </row>
    <row r="1627" spans="1:16">
      <c r="A1627" s="4"/>
      <c r="B1627" s="5"/>
      <c r="C1627" s="9" t="s">
        <v>62</v>
      </c>
      <c r="I1627" s="22"/>
      <c r="K1627" s="16"/>
      <c r="L1627" s="5"/>
    </row>
    <row r="1628" spans="1:16">
      <c r="A1628" s="4"/>
      <c r="B1628" s="5"/>
      <c r="D1628" s="22" t="s">
        <v>480</v>
      </c>
      <c r="I1628" s="22"/>
      <c r="K1628" s="16"/>
      <c r="L1628" s="5"/>
    </row>
    <row r="1629" spans="1:16">
      <c r="A1629" s="4"/>
      <c r="B1629" s="5"/>
      <c r="C1629" s="1"/>
      <c r="D1629" s="27"/>
      <c r="E1629" s="1"/>
      <c r="G1629" s="1"/>
      <c r="H1629" s="1"/>
      <c r="I1629" s="1"/>
      <c r="K1629" s="16"/>
      <c r="L1629" s="5"/>
    </row>
    <row r="1630" spans="1:16">
      <c r="A1630" s="4"/>
      <c r="B1630" s="5"/>
      <c r="C1630" s="9" t="s">
        <v>70</v>
      </c>
      <c r="K1630" s="16"/>
      <c r="L1630" s="5"/>
    </row>
    <row r="1631" spans="1:16">
      <c r="A1631" s="4"/>
      <c r="B1631" s="5"/>
      <c r="C1631" s="1"/>
      <c r="D1631" s="9" t="s">
        <v>74</v>
      </c>
      <c r="E1631" s="1"/>
      <c r="G1631" s="1"/>
      <c r="H1631" s="1"/>
      <c r="I1631" s="1"/>
      <c r="M1631" s="1"/>
      <c r="N1631" s="1"/>
      <c r="O1631" s="1"/>
      <c r="P1631" s="1"/>
    </row>
    <row r="1632" spans="1:16">
      <c r="A1632" s="4"/>
      <c r="B1632" s="5"/>
      <c r="C1632" s="1"/>
      <c r="D1632" s="19" t="s">
        <v>78</v>
      </c>
      <c r="K1632" s="16"/>
      <c r="L1632" s="5"/>
    </row>
    <row r="1633" spans="1:18">
      <c r="A1633" s="4"/>
      <c r="B1633" s="5"/>
      <c r="D1633" s="9" t="s">
        <v>11</v>
      </c>
      <c r="K1633" s="16"/>
      <c r="L1633" s="5"/>
    </row>
    <row r="1634" spans="1:18">
      <c r="A1634" s="4"/>
      <c r="B1634" s="5"/>
      <c r="D1634" s="9" t="s">
        <v>80</v>
      </c>
      <c r="K1634" s="16"/>
      <c r="L1634" s="5"/>
    </row>
    <row r="1635" spans="1:18">
      <c r="A1635" s="4"/>
      <c r="B1635" s="5"/>
    </row>
    <row r="1636" spans="1:18">
      <c r="A1636" s="4"/>
      <c r="B1636" s="5"/>
      <c r="C1636" s="9"/>
      <c r="D1636" s="24" t="s">
        <v>35</v>
      </c>
      <c r="E1636" s="24"/>
      <c r="K1636" s="16"/>
      <c r="L1636" s="5"/>
    </row>
    <row r="1637" spans="1:18">
      <c r="A1637" s="4"/>
      <c r="B1637" s="5"/>
      <c r="C1637" s="9"/>
      <c r="D1637" s="24" t="s">
        <v>53</v>
      </c>
      <c r="K1637" s="16"/>
      <c r="L1637" s="5"/>
    </row>
    <row r="1638" spans="1:18">
      <c r="A1638" s="4"/>
      <c r="B1638" s="5"/>
      <c r="C1638" s="9"/>
      <c r="D1638" s="24"/>
      <c r="E1638" s="24"/>
      <c r="K1638" s="16"/>
      <c r="L1638" s="5"/>
    </row>
    <row r="1639" spans="1:18">
      <c r="A1639" s="4"/>
      <c r="B1639" s="5"/>
      <c r="C1639" s="9"/>
      <c r="D1639" s="24"/>
      <c r="E1639" s="24"/>
      <c r="K1639" s="16"/>
      <c r="L1639" s="5"/>
    </row>
    <row r="1640" spans="1:18">
      <c r="A1640" s="4"/>
      <c r="B1640" s="5"/>
      <c r="H1640" s="13" t="s">
        <v>405</v>
      </c>
      <c r="K1640" s="16"/>
      <c r="L1640" s="5"/>
    </row>
    <row r="1641" spans="1:18">
      <c r="A1641" s="4"/>
      <c r="B1641" s="5"/>
      <c r="K1641" s="16"/>
      <c r="L1641" s="5"/>
    </row>
    <row r="1642" spans="1:18">
      <c r="A1642" s="15"/>
      <c r="K1642" s="15"/>
      <c r="R1642" s="28" t="s">
        <v>482</v>
      </c>
    </row>
    <row r="1643" spans="1:18">
      <c r="A1643" s="17"/>
      <c r="B1643" s="17"/>
      <c r="C1643" s="18"/>
      <c r="D1643" s="18"/>
      <c r="E1643" s="18"/>
      <c r="F1643" s="18"/>
      <c r="G1643" s="18"/>
      <c r="H1643" s="18"/>
      <c r="I1643" s="18"/>
      <c r="J1643" s="15"/>
      <c r="K1643" s="17"/>
      <c r="L1643" s="17"/>
      <c r="M1643" s="18"/>
      <c r="N1643" s="18"/>
      <c r="O1643" s="18"/>
      <c r="P1643" s="18"/>
      <c r="Q1643" s="18"/>
      <c r="R1643" s="29" t="s">
        <v>483</v>
      </c>
    </row>
    <row r="1644" spans="1:18">
      <c r="A1644" s="4"/>
      <c r="B1644" s="5"/>
      <c r="K1644" s="16"/>
      <c r="L1644" s="5"/>
    </row>
    <row r="1645" spans="1:18" ht="30" customHeight="1">
      <c r="A1645" s="4"/>
      <c r="B1645" s="5"/>
      <c r="F1645" s="13" t="s">
        <v>3</v>
      </c>
      <c r="G1645" s="1"/>
      <c r="K1645" s="16"/>
      <c r="L1645" s="5"/>
    </row>
    <row r="1646" spans="1:18" ht="30" customHeight="1">
      <c r="A1646" s="4"/>
      <c r="B1646" s="5"/>
      <c r="E1646" s="1"/>
      <c r="K1646" s="16"/>
      <c r="L1646" s="5"/>
    </row>
    <row r="1647" spans="1:18" ht="30" customHeight="1">
      <c r="A1647" s="4"/>
      <c r="B1647" s="5"/>
      <c r="C1647" s="19" t="s">
        <v>44</v>
      </c>
      <c r="K1647" s="16"/>
      <c r="L1647" s="5"/>
    </row>
    <row r="1648" spans="1:18">
      <c r="A1648" s="4"/>
      <c r="B1648" s="5"/>
      <c r="D1648" s="1"/>
      <c r="E1648" s="1"/>
      <c r="G1648" s="1"/>
      <c r="H1648" s="1"/>
      <c r="I1648" s="1"/>
      <c r="M1648" s="1"/>
      <c r="N1648" s="1"/>
      <c r="O1648" s="1"/>
      <c r="P1648" s="1"/>
    </row>
    <row r="1649" spans="1:16">
      <c r="A1649" s="4"/>
      <c r="B1649" s="5"/>
      <c r="C1649" s="9" t="s">
        <v>49</v>
      </c>
      <c r="D1649" s="9"/>
      <c r="E1649" s="1"/>
      <c r="G1649" s="1"/>
      <c r="H1649" s="1"/>
      <c r="I1649" s="1"/>
      <c r="M1649" s="1"/>
      <c r="N1649" s="1"/>
      <c r="O1649" s="1"/>
      <c r="P1649" s="1"/>
    </row>
    <row r="1650" spans="1:16">
      <c r="A1650" s="4"/>
      <c r="B1650" s="5"/>
      <c r="C1650" s="9"/>
      <c r="D1650" s="22" t="s">
        <v>370</v>
      </c>
      <c r="K1650" s="16"/>
      <c r="L1650" s="5"/>
    </row>
    <row r="1651" spans="1:16">
      <c r="A1651" s="4"/>
      <c r="B1651" s="5"/>
      <c r="D1651" s="9" t="s">
        <v>266</v>
      </c>
      <c r="K1651" s="16"/>
      <c r="L1651" s="5"/>
    </row>
    <row r="1652" spans="1:16">
      <c r="A1652" s="4"/>
      <c r="B1652" s="5"/>
      <c r="D1652" s="22"/>
      <c r="K1652" s="16"/>
      <c r="L1652" s="5"/>
    </row>
    <row r="1653" spans="1:16">
      <c r="A1653" s="4"/>
      <c r="B1653" s="5"/>
      <c r="C1653" s="9" t="s">
        <v>51</v>
      </c>
    </row>
    <row r="1654" spans="1:16">
      <c r="A1654" s="4"/>
      <c r="B1654" s="5"/>
      <c r="D1654" s="9" t="s">
        <v>484</v>
      </c>
      <c r="I1654" s="9"/>
      <c r="K1654" s="16"/>
      <c r="L1654" s="5"/>
    </row>
    <row r="1655" spans="1:16">
      <c r="A1655" s="4"/>
      <c r="B1655" s="5"/>
      <c r="C1655" s="9" t="s">
        <v>62</v>
      </c>
      <c r="I1655" s="22"/>
      <c r="K1655" s="16"/>
      <c r="L1655" s="5"/>
    </row>
    <row r="1656" spans="1:16">
      <c r="A1656" s="4"/>
      <c r="B1656" s="5"/>
      <c r="D1656" s="22" t="s">
        <v>370</v>
      </c>
      <c r="I1656" s="22"/>
      <c r="K1656" s="16"/>
      <c r="L1656" s="5"/>
    </row>
    <row r="1657" spans="1:16">
      <c r="A1657" s="4"/>
      <c r="B1657" s="5"/>
      <c r="C1657" s="1"/>
      <c r="D1657" s="27"/>
      <c r="E1657" s="1"/>
      <c r="G1657" s="1"/>
      <c r="H1657" s="1"/>
      <c r="I1657" s="1"/>
      <c r="K1657" s="16"/>
      <c r="L1657" s="5"/>
    </row>
    <row r="1658" spans="1:16">
      <c r="A1658" s="4"/>
      <c r="B1658" s="5"/>
      <c r="C1658" s="9" t="s">
        <v>70</v>
      </c>
      <c r="K1658" s="16"/>
      <c r="L1658" s="5"/>
    </row>
    <row r="1659" spans="1:16">
      <c r="A1659" s="4"/>
      <c r="B1659" s="5"/>
      <c r="C1659" s="1"/>
      <c r="D1659" s="9" t="s">
        <v>74</v>
      </c>
      <c r="E1659" s="1"/>
      <c r="G1659" s="1"/>
      <c r="H1659" s="1"/>
      <c r="I1659" s="1"/>
      <c r="M1659" s="1"/>
      <c r="N1659" s="1"/>
      <c r="O1659" s="1"/>
      <c r="P1659" s="1"/>
    </row>
    <row r="1660" spans="1:16">
      <c r="A1660" s="4"/>
      <c r="B1660" s="5"/>
      <c r="C1660" s="1"/>
      <c r="D1660" s="19" t="s">
        <v>78</v>
      </c>
      <c r="K1660" s="16"/>
      <c r="L1660" s="5"/>
    </row>
    <row r="1661" spans="1:16">
      <c r="A1661" s="4"/>
      <c r="B1661" s="5"/>
      <c r="D1661" s="9" t="s">
        <v>11</v>
      </c>
      <c r="K1661" s="16"/>
      <c r="L1661" s="5"/>
    </row>
    <row r="1662" spans="1:16">
      <c r="A1662" s="4"/>
      <c r="B1662" s="5"/>
      <c r="D1662" s="9" t="s">
        <v>80</v>
      </c>
      <c r="K1662" s="16"/>
      <c r="L1662" s="5"/>
    </row>
    <row r="1663" spans="1:16">
      <c r="A1663" s="4"/>
      <c r="B1663" s="5"/>
    </row>
    <row r="1664" spans="1:16">
      <c r="A1664" s="4"/>
      <c r="B1664" s="5"/>
      <c r="C1664" s="9"/>
      <c r="D1664" s="24" t="s">
        <v>35</v>
      </c>
      <c r="E1664" s="24"/>
      <c r="K1664" s="16"/>
      <c r="L1664" s="5"/>
    </row>
    <row r="1665" spans="1:18">
      <c r="A1665" s="4"/>
      <c r="B1665" s="5"/>
      <c r="C1665" s="9"/>
      <c r="D1665" s="24" t="s">
        <v>53</v>
      </c>
      <c r="K1665" s="16"/>
      <c r="L1665" s="5"/>
    </row>
    <row r="1666" spans="1:18">
      <c r="A1666" s="4"/>
      <c r="B1666" s="5"/>
      <c r="C1666" s="9"/>
      <c r="D1666" s="24"/>
      <c r="E1666" s="24"/>
      <c r="K1666" s="16"/>
      <c r="L1666" s="5"/>
    </row>
    <row r="1667" spans="1:18">
      <c r="A1667" s="4"/>
      <c r="B1667" s="5"/>
      <c r="C1667" s="9"/>
      <c r="D1667" s="24"/>
      <c r="E1667" s="24"/>
      <c r="K1667" s="16"/>
      <c r="L1667" s="5"/>
    </row>
    <row r="1668" spans="1:18">
      <c r="A1668" s="4"/>
      <c r="B1668" s="5"/>
      <c r="H1668" s="13" t="s">
        <v>405</v>
      </c>
      <c r="K1668" s="16"/>
      <c r="L1668" s="5"/>
    </row>
    <row r="1669" spans="1:18">
      <c r="A1669" s="4"/>
      <c r="B1669" s="5"/>
      <c r="K1669" s="16"/>
      <c r="L1669" s="5"/>
    </row>
    <row r="1670" spans="1:18">
      <c r="A1670" s="15"/>
      <c r="K1670" s="15"/>
      <c r="R1670" s="28" t="s">
        <v>485</v>
      </c>
    </row>
    <row r="1671" spans="1:18">
      <c r="A1671" s="17"/>
      <c r="B1671" s="17"/>
      <c r="C1671" s="18"/>
      <c r="D1671" s="18"/>
      <c r="E1671" s="18"/>
      <c r="F1671" s="18"/>
      <c r="G1671" s="18"/>
      <c r="H1671" s="18"/>
      <c r="I1671" s="18"/>
      <c r="J1671" s="15"/>
      <c r="K1671" s="17"/>
      <c r="L1671" s="17"/>
      <c r="M1671" s="18"/>
      <c r="N1671" s="18"/>
      <c r="O1671" s="18"/>
      <c r="P1671" s="18"/>
      <c r="Q1671" s="18"/>
      <c r="R1671" s="29" t="s">
        <v>486</v>
      </c>
    </row>
    <row r="1672" spans="1:18">
      <c r="A1672" s="4"/>
      <c r="B1672" s="5"/>
      <c r="K1672" s="16"/>
      <c r="L1672" s="5"/>
    </row>
    <row r="1673" spans="1:18" ht="30" customHeight="1">
      <c r="A1673" s="4"/>
      <c r="B1673" s="5"/>
      <c r="F1673" s="13" t="s">
        <v>3</v>
      </c>
      <c r="G1673" s="1"/>
      <c r="K1673" s="16"/>
      <c r="L1673" s="5"/>
    </row>
    <row r="1674" spans="1:18" ht="30" customHeight="1">
      <c r="A1674" s="4"/>
      <c r="B1674" s="5"/>
      <c r="E1674" s="1"/>
      <c r="K1674" s="16"/>
      <c r="L1674" s="5"/>
    </row>
    <row r="1675" spans="1:18" ht="30" customHeight="1">
      <c r="A1675" s="4"/>
      <c r="B1675" s="5"/>
      <c r="C1675" s="19" t="s">
        <v>44</v>
      </c>
      <c r="K1675" s="16"/>
      <c r="L1675" s="5"/>
    </row>
    <row r="1676" spans="1:18">
      <c r="A1676" s="4"/>
      <c r="B1676" s="5"/>
      <c r="D1676" s="1"/>
      <c r="E1676" s="1"/>
      <c r="G1676" s="1"/>
      <c r="H1676" s="1"/>
      <c r="I1676" s="1"/>
      <c r="M1676" s="1"/>
      <c r="N1676" s="1"/>
      <c r="O1676" s="1"/>
      <c r="P1676" s="1"/>
    </row>
    <row r="1677" spans="1:18">
      <c r="A1677" s="4"/>
      <c r="B1677" s="5"/>
      <c r="C1677" s="9" t="s">
        <v>49</v>
      </c>
      <c r="D1677" s="9"/>
      <c r="E1677" s="1"/>
      <c r="G1677" s="1"/>
      <c r="H1677" s="1"/>
      <c r="I1677" s="1"/>
      <c r="M1677" s="1"/>
      <c r="N1677" s="1"/>
      <c r="O1677" s="1"/>
      <c r="P1677" s="1"/>
    </row>
    <row r="1678" spans="1:18">
      <c r="A1678" s="4"/>
      <c r="B1678" s="5"/>
      <c r="C1678" s="9"/>
      <c r="D1678" s="22" t="s">
        <v>358</v>
      </c>
      <c r="K1678" s="16"/>
      <c r="L1678" s="5"/>
    </row>
    <row r="1679" spans="1:18">
      <c r="A1679" s="4"/>
      <c r="B1679" s="5"/>
      <c r="D1679" s="9" t="s">
        <v>372</v>
      </c>
      <c r="K1679" s="16"/>
      <c r="L1679" s="5"/>
    </row>
    <row r="1680" spans="1:18">
      <c r="A1680" s="4"/>
      <c r="B1680" s="5"/>
      <c r="D1680" s="22"/>
      <c r="K1680" s="16"/>
      <c r="L1680" s="5"/>
    </row>
    <row r="1681" spans="1:16">
      <c r="A1681" s="4"/>
      <c r="B1681" s="5"/>
      <c r="C1681" s="9" t="s">
        <v>51</v>
      </c>
    </row>
    <row r="1682" spans="1:16">
      <c r="A1682" s="4"/>
      <c r="B1682" s="5"/>
      <c r="D1682" s="9" t="s">
        <v>487</v>
      </c>
      <c r="I1682" s="9"/>
      <c r="K1682" s="16"/>
      <c r="L1682" s="5"/>
    </row>
    <row r="1683" spans="1:16">
      <c r="A1683" s="4"/>
      <c r="B1683" s="5"/>
      <c r="C1683" s="9" t="s">
        <v>62</v>
      </c>
      <c r="I1683" s="22"/>
      <c r="K1683" s="16"/>
      <c r="L1683" s="5"/>
    </row>
    <row r="1684" spans="1:16">
      <c r="A1684" s="4"/>
      <c r="B1684" s="5"/>
      <c r="D1684" s="22" t="s">
        <v>489</v>
      </c>
      <c r="I1684" s="22"/>
      <c r="K1684" s="16"/>
      <c r="L1684" s="5"/>
    </row>
    <row r="1685" spans="1:16">
      <c r="A1685" s="4"/>
      <c r="B1685" s="5"/>
      <c r="C1685" s="1"/>
      <c r="D1685" s="27"/>
      <c r="E1685" s="1"/>
      <c r="G1685" s="1"/>
      <c r="H1685" s="1"/>
      <c r="I1685" s="1"/>
      <c r="K1685" s="16"/>
      <c r="L1685" s="5"/>
    </row>
    <row r="1686" spans="1:16">
      <c r="A1686" s="4"/>
      <c r="B1686" s="5"/>
      <c r="C1686" s="9" t="s">
        <v>70</v>
      </c>
      <c r="K1686" s="16"/>
      <c r="L1686" s="5"/>
    </row>
    <row r="1687" spans="1:16">
      <c r="A1687" s="4"/>
      <c r="B1687" s="5"/>
      <c r="C1687" s="1"/>
      <c r="D1687" s="9" t="s">
        <v>74</v>
      </c>
      <c r="E1687" s="1"/>
      <c r="G1687" s="1"/>
      <c r="H1687" s="1"/>
      <c r="I1687" s="1"/>
      <c r="M1687" s="1"/>
      <c r="N1687" s="1"/>
      <c r="O1687" s="1"/>
      <c r="P1687" s="1"/>
    </row>
    <row r="1688" spans="1:16">
      <c r="A1688" s="4"/>
      <c r="B1688" s="5"/>
      <c r="C1688" s="1"/>
      <c r="D1688" s="19" t="s">
        <v>78</v>
      </c>
      <c r="K1688" s="16"/>
      <c r="L1688" s="5"/>
    </row>
    <row r="1689" spans="1:16">
      <c r="A1689" s="4"/>
      <c r="B1689" s="5"/>
      <c r="D1689" s="9" t="s">
        <v>11</v>
      </c>
      <c r="K1689" s="16"/>
      <c r="L1689" s="5"/>
    </row>
    <row r="1690" spans="1:16">
      <c r="A1690" s="4"/>
      <c r="B1690" s="5"/>
      <c r="D1690" s="9" t="s">
        <v>80</v>
      </c>
      <c r="K1690" s="16"/>
      <c r="L1690" s="5"/>
    </row>
    <row r="1691" spans="1:16">
      <c r="A1691" s="4"/>
      <c r="B1691" s="5"/>
    </row>
    <row r="1692" spans="1:16">
      <c r="A1692" s="4"/>
      <c r="B1692" s="5"/>
      <c r="C1692" s="9"/>
      <c r="D1692" s="24" t="s">
        <v>35</v>
      </c>
      <c r="E1692" s="24"/>
      <c r="K1692" s="16"/>
      <c r="L1692" s="5"/>
    </row>
    <row r="1693" spans="1:16">
      <c r="A1693" s="4"/>
      <c r="B1693" s="5"/>
      <c r="C1693" s="9"/>
      <c r="D1693" s="24" t="s">
        <v>53</v>
      </c>
      <c r="K1693" s="16"/>
      <c r="L1693" s="5"/>
    </row>
    <row r="1694" spans="1:16">
      <c r="A1694" s="4"/>
      <c r="B1694" s="5"/>
      <c r="C1694" s="9"/>
      <c r="D1694" s="24"/>
      <c r="E1694" s="24"/>
      <c r="K1694" s="16"/>
      <c r="L1694" s="5"/>
    </row>
    <row r="1695" spans="1:16">
      <c r="A1695" s="4"/>
      <c r="B1695" s="5"/>
      <c r="C1695" s="9"/>
      <c r="D1695" s="24"/>
      <c r="E1695" s="24"/>
      <c r="K1695" s="16"/>
      <c r="L1695" s="5"/>
    </row>
    <row r="1696" spans="1:16">
      <c r="A1696" s="4"/>
      <c r="B1696" s="5"/>
      <c r="H1696" s="13" t="s">
        <v>405</v>
      </c>
      <c r="K1696" s="16"/>
      <c r="L1696" s="5"/>
    </row>
    <row r="1697" spans="1:18">
      <c r="A1697" s="4"/>
      <c r="B1697" s="5"/>
      <c r="K1697" s="16"/>
      <c r="L1697" s="5"/>
    </row>
    <row r="1698" spans="1:18">
      <c r="A1698" s="15"/>
      <c r="K1698" s="15"/>
      <c r="R1698" s="28" t="s">
        <v>491</v>
      </c>
    </row>
    <row r="1699" spans="1:18">
      <c r="A1699" s="17"/>
      <c r="B1699" s="17"/>
      <c r="C1699" s="18"/>
      <c r="D1699" s="18"/>
      <c r="E1699" s="18"/>
      <c r="F1699" s="18"/>
      <c r="G1699" s="18"/>
      <c r="H1699" s="18"/>
      <c r="I1699" s="18"/>
      <c r="J1699" s="15"/>
      <c r="K1699" s="17"/>
      <c r="L1699" s="17"/>
      <c r="M1699" s="18"/>
      <c r="N1699" s="18"/>
      <c r="O1699" s="18"/>
      <c r="P1699" s="18"/>
      <c r="Q1699" s="18"/>
      <c r="R1699" s="29" t="s">
        <v>492</v>
      </c>
    </row>
    <row r="1700" spans="1:18">
      <c r="A1700" s="4"/>
      <c r="B1700" s="5"/>
      <c r="K1700" s="16"/>
      <c r="L1700" s="5"/>
    </row>
    <row r="1701" spans="1:18" ht="30" customHeight="1">
      <c r="A1701" s="4"/>
      <c r="B1701" s="5"/>
      <c r="F1701" s="13" t="s">
        <v>3</v>
      </c>
      <c r="G1701" s="1"/>
      <c r="K1701" s="16"/>
      <c r="L1701" s="5"/>
    </row>
    <row r="1702" spans="1:18" ht="30" customHeight="1">
      <c r="A1702" s="4"/>
      <c r="B1702" s="5"/>
      <c r="E1702" s="1"/>
      <c r="K1702" s="16"/>
      <c r="L1702" s="5"/>
    </row>
    <row r="1703" spans="1:18" ht="30" customHeight="1">
      <c r="A1703" s="4"/>
      <c r="B1703" s="5"/>
      <c r="C1703" s="19" t="s">
        <v>44</v>
      </c>
      <c r="K1703" s="16"/>
      <c r="L1703" s="5"/>
    </row>
    <row r="1704" spans="1:18">
      <c r="A1704" s="4"/>
      <c r="B1704" s="5"/>
      <c r="D1704" s="1"/>
      <c r="E1704" s="1"/>
      <c r="G1704" s="1"/>
      <c r="H1704" s="1"/>
      <c r="I1704" s="1"/>
      <c r="M1704" s="1"/>
      <c r="N1704" s="1"/>
      <c r="O1704" s="1"/>
      <c r="P1704" s="1"/>
    </row>
    <row r="1705" spans="1:18">
      <c r="A1705" s="4"/>
      <c r="B1705" s="5"/>
      <c r="C1705" s="9" t="s">
        <v>49</v>
      </c>
      <c r="D1705" s="9"/>
      <c r="E1705" s="1"/>
      <c r="G1705" s="1"/>
      <c r="H1705" s="1"/>
      <c r="I1705" s="1"/>
      <c r="M1705" s="1"/>
      <c r="N1705" s="1"/>
      <c r="O1705" s="1"/>
      <c r="P1705" s="1"/>
    </row>
    <row r="1706" spans="1:18">
      <c r="A1706" s="4"/>
      <c r="B1706" s="5"/>
      <c r="C1706" s="9"/>
      <c r="D1706" s="22" t="s">
        <v>230</v>
      </c>
      <c r="K1706" s="16"/>
      <c r="L1706" s="5"/>
    </row>
    <row r="1707" spans="1:18">
      <c r="A1707" s="4"/>
      <c r="B1707" s="5"/>
      <c r="D1707" s="9" t="s">
        <v>393</v>
      </c>
      <c r="K1707" s="16"/>
      <c r="L1707" s="5"/>
    </row>
    <row r="1708" spans="1:18">
      <c r="A1708" s="4"/>
      <c r="B1708" s="5"/>
      <c r="D1708" s="22"/>
      <c r="K1708" s="16"/>
      <c r="L1708" s="5"/>
    </row>
    <row r="1709" spans="1:18">
      <c r="A1709" s="4"/>
      <c r="B1709" s="5"/>
      <c r="C1709" s="9" t="s">
        <v>51</v>
      </c>
    </row>
    <row r="1710" spans="1:18">
      <c r="A1710" s="4"/>
      <c r="B1710" s="5"/>
      <c r="D1710" s="9" t="s">
        <v>312</v>
      </c>
      <c r="I1710" s="9"/>
      <c r="K1710" s="16"/>
      <c r="L1710" s="5"/>
    </row>
    <row r="1711" spans="1:18">
      <c r="A1711" s="4"/>
      <c r="B1711" s="5"/>
      <c r="C1711" s="9" t="s">
        <v>62</v>
      </c>
      <c r="I1711" s="22"/>
      <c r="K1711" s="16"/>
      <c r="L1711" s="5"/>
    </row>
    <row r="1712" spans="1:18">
      <c r="A1712" s="4"/>
      <c r="B1712" s="5"/>
      <c r="D1712" s="22" t="s">
        <v>230</v>
      </c>
      <c r="I1712" s="22"/>
      <c r="K1712" s="16"/>
      <c r="L1712" s="5"/>
    </row>
    <row r="1713" spans="1:18">
      <c r="A1713" s="4"/>
      <c r="B1713" s="5"/>
      <c r="C1713" s="1"/>
      <c r="D1713" s="27"/>
      <c r="E1713" s="1"/>
      <c r="G1713" s="1"/>
      <c r="H1713" s="1"/>
      <c r="I1713" s="1"/>
      <c r="K1713" s="16"/>
      <c r="L1713" s="5"/>
    </row>
    <row r="1714" spans="1:18">
      <c r="A1714" s="4"/>
      <c r="B1714" s="5"/>
      <c r="C1714" s="9" t="s">
        <v>70</v>
      </c>
      <c r="K1714" s="16"/>
      <c r="L1714" s="5"/>
    </row>
    <row r="1715" spans="1:18">
      <c r="A1715" s="4"/>
      <c r="B1715" s="5"/>
      <c r="C1715" s="1"/>
      <c r="D1715" s="9" t="s">
        <v>74</v>
      </c>
      <c r="E1715" s="1"/>
      <c r="G1715" s="1"/>
      <c r="H1715" s="1"/>
      <c r="I1715" s="1"/>
      <c r="M1715" s="1"/>
      <c r="N1715" s="1"/>
      <c r="O1715" s="1"/>
      <c r="P1715" s="1"/>
    </row>
    <row r="1716" spans="1:18">
      <c r="A1716" s="4"/>
      <c r="B1716" s="5"/>
      <c r="C1716" s="1"/>
      <c r="D1716" s="19" t="s">
        <v>78</v>
      </c>
      <c r="K1716" s="16"/>
      <c r="L1716" s="5"/>
    </row>
    <row r="1717" spans="1:18">
      <c r="A1717" s="4"/>
      <c r="B1717" s="5"/>
      <c r="D1717" s="9" t="s">
        <v>11</v>
      </c>
      <c r="K1717" s="16"/>
      <c r="L1717" s="5"/>
    </row>
    <row r="1718" spans="1:18">
      <c r="A1718" s="4"/>
      <c r="B1718" s="5"/>
      <c r="D1718" s="9" t="s">
        <v>80</v>
      </c>
      <c r="K1718" s="16"/>
      <c r="L1718" s="5"/>
    </row>
    <row r="1719" spans="1:18">
      <c r="A1719" s="4"/>
      <c r="B1719" s="5"/>
    </row>
    <row r="1720" spans="1:18">
      <c r="A1720" s="4"/>
      <c r="B1720" s="5"/>
      <c r="C1720" s="9"/>
      <c r="D1720" s="24" t="s">
        <v>35</v>
      </c>
      <c r="E1720" s="24"/>
      <c r="K1720" s="16"/>
      <c r="L1720" s="5"/>
    </row>
    <row r="1721" spans="1:18">
      <c r="A1721" s="4"/>
      <c r="B1721" s="5"/>
      <c r="C1721" s="9"/>
      <c r="D1721" s="24" t="s">
        <v>53</v>
      </c>
      <c r="K1721" s="16"/>
      <c r="L1721" s="5"/>
    </row>
    <row r="1722" spans="1:18">
      <c r="A1722" s="4"/>
      <c r="B1722" s="5"/>
      <c r="C1722" s="9"/>
      <c r="D1722" s="24"/>
      <c r="E1722" s="24"/>
      <c r="K1722" s="16"/>
      <c r="L1722" s="5"/>
    </row>
    <row r="1723" spans="1:18">
      <c r="A1723" s="4"/>
      <c r="B1723" s="5"/>
      <c r="C1723" s="9"/>
      <c r="D1723" s="24"/>
      <c r="E1723" s="24"/>
      <c r="K1723" s="16"/>
      <c r="L1723" s="5"/>
    </row>
    <row r="1724" spans="1:18">
      <c r="A1724" s="4"/>
      <c r="B1724" s="5"/>
      <c r="H1724" s="13" t="s">
        <v>405</v>
      </c>
      <c r="K1724" s="16"/>
      <c r="L1724" s="5"/>
    </row>
    <row r="1725" spans="1:18">
      <c r="A1725" s="4"/>
      <c r="B1725" s="5"/>
      <c r="K1725" s="16"/>
      <c r="L1725" s="5"/>
    </row>
    <row r="1726" spans="1:18">
      <c r="A1726" s="15"/>
      <c r="K1726" s="15"/>
      <c r="R1726" s="28" t="s">
        <v>495</v>
      </c>
    </row>
    <row r="1727" spans="1:18">
      <c r="A1727" s="17"/>
      <c r="B1727" s="17"/>
      <c r="C1727" s="18"/>
      <c r="D1727" s="18"/>
      <c r="E1727" s="18"/>
      <c r="F1727" s="18"/>
      <c r="G1727" s="18"/>
      <c r="H1727" s="18"/>
      <c r="I1727" s="18"/>
      <c r="J1727" s="15"/>
      <c r="K1727" s="17"/>
      <c r="L1727" s="17"/>
      <c r="M1727" s="18"/>
      <c r="N1727" s="18"/>
      <c r="O1727" s="18"/>
      <c r="P1727" s="18"/>
      <c r="Q1727" s="18"/>
      <c r="R1727" s="29" t="s">
        <v>496</v>
      </c>
    </row>
    <row r="1728" spans="1:18">
      <c r="A1728" s="4"/>
      <c r="B1728" s="5"/>
      <c r="K1728" s="16"/>
      <c r="L1728" s="5"/>
    </row>
    <row r="1729" spans="1:16" ht="30" customHeight="1">
      <c r="A1729" s="4"/>
      <c r="B1729" s="5"/>
      <c r="F1729" s="13" t="s">
        <v>3</v>
      </c>
      <c r="G1729" s="1"/>
      <c r="K1729" s="16"/>
      <c r="L1729" s="5"/>
    </row>
    <row r="1730" spans="1:16" ht="30" customHeight="1">
      <c r="A1730" s="4"/>
      <c r="B1730" s="5"/>
      <c r="E1730" s="1"/>
      <c r="K1730" s="16"/>
      <c r="L1730" s="5"/>
    </row>
    <row r="1731" spans="1:16" ht="30" customHeight="1">
      <c r="A1731" s="4"/>
      <c r="B1731" s="5"/>
      <c r="D1731" s="19" t="s">
        <v>44</v>
      </c>
      <c r="K1731" s="16"/>
      <c r="L1731" s="5"/>
    </row>
    <row r="1732" spans="1:16">
      <c r="A1732" s="4"/>
      <c r="B1732" s="5"/>
      <c r="C1732" s="1"/>
      <c r="E1732" s="1"/>
      <c r="F1732" s="1"/>
      <c r="G1732" s="1"/>
      <c r="H1732" s="1"/>
      <c r="I1732" s="1"/>
      <c r="M1732" s="1"/>
      <c r="N1732" s="1"/>
      <c r="O1732" s="1"/>
      <c r="P1732" s="1"/>
    </row>
    <row r="1733" spans="1:16">
      <c r="A1733" s="4"/>
      <c r="B1733" s="5"/>
      <c r="C1733" s="1"/>
      <c r="D1733" s="9" t="s">
        <v>49</v>
      </c>
      <c r="E1733" s="9"/>
      <c r="F1733" s="1"/>
      <c r="G1733" s="1"/>
      <c r="H1733" s="1"/>
      <c r="I1733" s="1"/>
      <c r="M1733" s="1"/>
      <c r="N1733" s="1"/>
      <c r="O1733" s="1"/>
      <c r="P1733" s="1"/>
    </row>
    <row r="1734" spans="1:16">
      <c r="A1734" s="4"/>
      <c r="B1734" s="5"/>
      <c r="D1734" s="9"/>
      <c r="E1734" s="22" t="s">
        <v>497</v>
      </c>
      <c r="K1734" s="16"/>
      <c r="L1734" s="5"/>
    </row>
    <row r="1735" spans="1:16">
      <c r="A1735" s="4"/>
      <c r="B1735" s="5"/>
      <c r="E1735" s="9" t="s">
        <v>498</v>
      </c>
      <c r="K1735" s="16"/>
      <c r="L1735" s="5"/>
    </row>
    <row r="1736" spans="1:16">
      <c r="A1736" s="4"/>
      <c r="B1736" s="5"/>
      <c r="E1736" s="22"/>
      <c r="K1736" s="16"/>
      <c r="L1736" s="5"/>
    </row>
    <row r="1737" spans="1:16">
      <c r="A1737" s="4"/>
      <c r="B1737" s="5"/>
      <c r="D1737" s="9" t="s">
        <v>51</v>
      </c>
    </row>
    <row r="1738" spans="1:16">
      <c r="A1738" s="4"/>
      <c r="B1738" s="5"/>
      <c r="E1738" s="9" t="s">
        <v>160</v>
      </c>
      <c r="I1738" s="9"/>
      <c r="K1738" s="16"/>
      <c r="L1738" s="5"/>
    </row>
    <row r="1739" spans="1:16">
      <c r="A1739" s="4"/>
      <c r="B1739" s="5"/>
      <c r="D1739" s="9" t="s">
        <v>62</v>
      </c>
      <c r="I1739" s="22"/>
      <c r="K1739" s="16"/>
      <c r="L1739" s="5"/>
    </row>
    <row r="1740" spans="1:16">
      <c r="A1740" s="4"/>
      <c r="B1740" s="5"/>
      <c r="E1740" s="22" t="s">
        <v>500</v>
      </c>
      <c r="I1740" s="22"/>
      <c r="K1740" s="16"/>
      <c r="L1740" s="5"/>
    </row>
    <row r="1741" spans="1:16">
      <c r="A1741" s="4"/>
      <c r="B1741" s="5"/>
      <c r="D1741" s="1"/>
      <c r="E1741" s="27"/>
      <c r="F1741" s="1"/>
      <c r="G1741" s="1"/>
      <c r="H1741" s="1"/>
      <c r="I1741" s="1"/>
      <c r="K1741" s="16"/>
      <c r="L1741" s="5"/>
    </row>
    <row r="1742" spans="1:16">
      <c r="A1742" s="4"/>
      <c r="B1742" s="5"/>
      <c r="D1742" s="9" t="s">
        <v>70</v>
      </c>
      <c r="K1742" s="16"/>
      <c r="L1742" s="5"/>
    </row>
    <row r="1743" spans="1:16">
      <c r="A1743" s="4"/>
      <c r="B1743" s="5"/>
      <c r="D1743" s="1"/>
      <c r="E1743" s="9" t="s">
        <v>74</v>
      </c>
      <c r="F1743" s="1"/>
      <c r="G1743" s="1"/>
      <c r="H1743" s="1"/>
      <c r="I1743" s="1"/>
      <c r="M1743" s="1"/>
      <c r="N1743" s="1"/>
      <c r="O1743" s="1"/>
      <c r="P1743" s="1"/>
    </row>
    <row r="1744" spans="1:16">
      <c r="A1744" s="4"/>
      <c r="B1744" s="5"/>
      <c r="D1744" s="1"/>
      <c r="E1744" s="19" t="s">
        <v>78</v>
      </c>
      <c r="K1744" s="16"/>
      <c r="L1744" s="5"/>
    </row>
    <row r="1745" spans="1:12">
      <c r="A1745" s="4"/>
      <c r="B1745" s="5"/>
      <c r="E1745" s="9" t="s">
        <v>11</v>
      </c>
      <c r="K1745" s="16"/>
      <c r="L1745" s="5"/>
    </row>
    <row r="1746" spans="1:12">
      <c r="A1746" s="4"/>
      <c r="B1746" s="5"/>
      <c r="E1746" s="9" t="s">
        <v>80</v>
      </c>
      <c r="K1746" s="16"/>
      <c r="L1746" s="5"/>
    </row>
    <row r="1747" spans="1:12">
      <c r="A1747" s="4"/>
      <c r="B1747" s="5"/>
      <c r="E1747" s="9" t="s">
        <v>445</v>
      </c>
      <c r="K1747" s="16"/>
      <c r="L1747" s="5"/>
    </row>
    <row r="1748" spans="1:12">
      <c r="A1748" s="4"/>
      <c r="B1748" s="5"/>
      <c r="E1748" s="9"/>
      <c r="K1748" s="16"/>
      <c r="L1748" s="5"/>
    </row>
    <row r="1749" spans="1:12">
      <c r="A1749" s="4"/>
      <c r="B1749" s="5"/>
      <c r="H1749" s="13" t="s">
        <v>405</v>
      </c>
      <c r="K1749" s="16"/>
      <c r="L1749" s="5"/>
    </row>
    <row r="1750" spans="1:12">
      <c r="A1750" s="4"/>
      <c r="B1750" s="5"/>
      <c r="K1750" s="16"/>
      <c r="L1750" s="5"/>
    </row>
  </sheetData>
  <phoneticPr fontId="1" type="Hiragana"/>
  <pageMargins left="0.59027777777777801" right="0.59027777777777801" top="1.1416666666666699" bottom="0.98402777777777795" header="0.51180555555555596" footer="0.51180555555555596"/>
  <pageSetup paperSize="9" scale="9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W401"/>
  <sheetViews>
    <sheetView view="pageBreakPreview" topLeftCell="A69" zoomScale="90" zoomScaleNormal="75" zoomScaleSheetLayoutView="90" workbookViewId="0">
      <selection activeCell="O103" sqref="O103:R103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520</v>
      </c>
      <c r="N1" s="157"/>
      <c r="O1" s="163"/>
      <c r="P1" s="157"/>
      <c r="Q1" s="176"/>
      <c r="R1" s="183"/>
      <c r="S1" s="192" t="s">
        <v>521</v>
      </c>
      <c r="T1" s="157"/>
      <c r="U1" s="163"/>
      <c r="V1" s="256"/>
      <c r="W1" s="176"/>
      <c r="X1" s="261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518</v>
      </c>
      <c r="AG1" s="277"/>
      <c r="AH1" s="210"/>
      <c r="AI1" s="277"/>
      <c r="AJ1" s="277"/>
      <c r="AK1" s="306" t="s">
        <v>6</v>
      </c>
      <c r="AL1" s="264" t="s">
        <v>520</v>
      </c>
      <c r="AM1" s="273"/>
      <c r="AN1" s="165"/>
      <c r="AO1" s="273"/>
      <c r="AP1" s="273"/>
      <c r="AQ1" s="306" t="s">
        <v>6</v>
      </c>
      <c r="AR1" s="318" t="s">
        <v>521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523</v>
      </c>
      <c r="E2" s="177" t="s">
        <v>250</v>
      </c>
      <c r="F2" s="184" t="s">
        <v>69</v>
      </c>
      <c r="G2" s="151" t="s">
        <v>390</v>
      </c>
      <c r="H2" s="158" t="s">
        <v>474</v>
      </c>
      <c r="I2" s="164" t="s">
        <v>461</v>
      </c>
      <c r="J2" s="158" t="s">
        <v>523</v>
      </c>
      <c r="K2" s="177" t="s">
        <v>250</v>
      </c>
      <c r="L2" s="184" t="s">
        <v>69</v>
      </c>
      <c r="M2" s="151" t="s">
        <v>390</v>
      </c>
      <c r="N2" s="158" t="s">
        <v>474</v>
      </c>
      <c r="O2" s="164" t="s">
        <v>461</v>
      </c>
      <c r="P2" s="158" t="s">
        <v>523</v>
      </c>
      <c r="Q2" s="177" t="s">
        <v>250</v>
      </c>
      <c r="R2" s="184" t="s">
        <v>69</v>
      </c>
      <c r="S2" s="151" t="s">
        <v>390</v>
      </c>
      <c r="T2" s="158" t="s">
        <v>474</v>
      </c>
      <c r="U2" s="164" t="s">
        <v>461</v>
      </c>
      <c r="V2" s="158" t="s">
        <v>523</v>
      </c>
      <c r="W2" s="177" t="s">
        <v>250</v>
      </c>
      <c r="X2" s="184" t="s">
        <v>69</v>
      </c>
      <c r="Y2" s="263"/>
      <c r="Z2" s="265" t="s">
        <v>390</v>
      </c>
      <c r="AA2" s="158" t="s">
        <v>474</v>
      </c>
      <c r="AB2" s="164" t="s">
        <v>461</v>
      </c>
      <c r="AC2" s="158" t="s">
        <v>523</v>
      </c>
      <c r="AD2" s="177" t="s">
        <v>250</v>
      </c>
      <c r="AE2" s="184" t="s">
        <v>69</v>
      </c>
      <c r="AF2" s="265" t="s">
        <v>390</v>
      </c>
      <c r="AG2" s="158" t="s">
        <v>474</v>
      </c>
      <c r="AH2" s="164" t="s">
        <v>461</v>
      </c>
      <c r="AI2" s="158" t="s">
        <v>523</v>
      </c>
      <c r="AJ2" s="177" t="s">
        <v>250</v>
      </c>
      <c r="AK2" s="184" t="s">
        <v>69</v>
      </c>
      <c r="AL2" s="265" t="s">
        <v>390</v>
      </c>
      <c r="AM2" s="158" t="s">
        <v>474</v>
      </c>
      <c r="AN2" s="164" t="s">
        <v>461</v>
      </c>
      <c r="AO2" s="158" t="s">
        <v>523</v>
      </c>
      <c r="AP2" s="177" t="s">
        <v>250</v>
      </c>
      <c r="AQ2" s="184" t="s">
        <v>69</v>
      </c>
      <c r="AR2" s="265" t="s">
        <v>390</v>
      </c>
      <c r="AS2" s="158" t="s">
        <v>474</v>
      </c>
      <c r="AT2" s="164" t="s">
        <v>461</v>
      </c>
      <c r="AU2" s="158" t="s">
        <v>523</v>
      </c>
      <c r="AV2" s="177" t="s">
        <v>250</v>
      </c>
      <c r="AW2" s="184" t="s">
        <v>69</v>
      </c>
    </row>
    <row r="3" spans="1:49">
      <c r="A3" s="152"/>
      <c r="B3" s="159" t="s">
        <v>513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513</v>
      </c>
      <c r="I3" s="167" t="s">
        <v>181</v>
      </c>
      <c r="J3" s="160">
        <v>52</v>
      </c>
      <c r="K3" s="140">
        <v>127.5</v>
      </c>
      <c r="L3" s="185">
        <v>42931</v>
      </c>
      <c r="M3" s="152"/>
      <c r="N3" s="159" t="s">
        <v>513</v>
      </c>
      <c r="O3" s="165" t="s">
        <v>525</v>
      </c>
      <c r="P3" s="159">
        <v>46</v>
      </c>
      <c r="Q3" s="178">
        <v>182.5</v>
      </c>
      <c r="R3" s="185">
        <v>45570</v>
      </c>
      <c r="S3" s="193"/>
      <c r="T3" s="160" t="s">
        <v>513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513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513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313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313</v>
      </c>
      <c r="I4" s="166" t="s">
        <v>181</v>
      </c>
      <c r="J4" s="160">
        <v>53</v>
      </c>
      <c r="K4" s="140">
        <v>95</v>
      </c>
      <c r="L4" s="185">
        <v>43267</v>
      </c>
      <c r="M4" s="153"/>
      <c r="N4" s="160" t="s">
        <v>313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313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313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313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514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514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514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514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514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514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181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464</v>
      </c>
      <c r="C7" s="168" t="s">
        <v>528</v>
      </c>
      <c r="D7" s="161">
        <v>25</v>
      </c>
      <c r="E7" s="176">
        <v>190</v>
      </c>
      <c r="F7" s="186" t="s">
        <v>533</v>
      </c>
      <c r="G7" s="195"/>
      <c r="H7" s="160" t="s">
        <v>464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464</v>
      </c>
      <c r="O7" s="172" t="s">
        <v>536</v>
      </c>
      <c r="P7" s="161">
        <v>26</v>
      </c>
      <c r="Q7" s="176">
        <v>145</v>
      </c>
      <c r="R7" s="186">
        <v>43855</v>
      </c>
      <c r="S7" s="195"/>
      <c r="T7" s="161" t="s">
        <v>464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464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513</v>
      </c>
      <c r="C8" s="169" t="s">
        <v>465</v>
      </c>
      <c r="D8" s="159">
        <v>26</v>
      </c>
      <c r="E8" s="178">
        <v>240</v>
      </c>
      <c r="F8" s="187">
        <v>45003</v>
      </c>
      <c r="G8" s="194"/>
      <c r="H8" s="159" t="s">
        <v>513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513</v>
      </c>
      <c r="O8" s="169" t="s">
        <v>465</v>
      </c>
      <c r="P8" s="159">
        <v>26</v>
      </c>
      <c r="Q8" s="178">
        <v>240</v>
      </c>
      <c r="R8" s="187">
        <v>45003</v>
      </c>
      <c r="S8" s="194"/>
      <c r="T8" s="159" t="s">
        <v>513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513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513</v>
      </c>
      <c r="AH8" s="283" t="s">
        <v>531</v>
      </c>
      <c r="AI8" s="226"/>
      <c r="AJ8" s="300">
        <v>107.5</v>
      </c>
      <c r="AK8" s="311">
        <v>31123</v>
      </c>
      <c r="AL8" s="330"/>
      <c r="AM8" s="274" t="s">
        <v>513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513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313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313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313</v>
      </c>
      <c r="O9" s="167" t="s">
        <v>465</v>
      </c>
      <c r="P9" s="160">
        <v>24</v>
      </c>
      <c r="Q9" s="140">
        <v>172.5</v>
      </c>
      <c r="R9" s="185">
        <v>44486</v>
      </c>
      <c r="S9" s="194"/>
      <c r="T9" s="160" t="s">
        <v>313</v>
      </c>
      <c r="U9" s="167" t="s">
        <v>537</v>
      </c>
      <c r="V9" s="160">
        <v>53</v>
      </c>
      <c r="W9" s="140">
        <v>72.5</v>
      </c>
      <c r="X9" s="185">
        <v>42134</v>
      </c>
      <c r="Y9" s="185"/>
      <c r="Z9" s="267"/>
      <c r="AA9" s="225" t="s">
        <v>313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313</v>
      </c>
      <c r="AH9" s="279" t="s">
        <v>541</v>
      </c>
      <c r="AI9" s="225"/>
      <c r="AJ9" s="289">
        <v>55</v>
      </c>
      <c r="AK9" s="308">
        <v>35722</v>
      </c>
      <c r="AL9" s="267"/>
      <c r="AM9" s="225" t="s">
        <v>313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313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514</v>
      </c>
      <c r="C10" s="167" t="s">
        <v>465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514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514</v>
      </c>
      <c r="O10" s="167" t="s">
        <v>465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514</v>
      </c>
      <c r="U10" s="166" t="s">
        <v>526</v>
      </c>
      <c r="V10" s="160">
        <v>41</v>
      </c>
      <c r="W10" s="140">
        <v>162.5</v>
      </c>
      <c r="X10" s="185">
        <v>45003</v>
      </c>
      <c r="Y10" s="185"/>
      <c r="Z10" s="267">
        <v>56</v>
      </c>
      <c r="AA10" s="225" t="s">
        <v>514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514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514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514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465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465</v>
      </c>
      <c r="P11" s="160">
        <v>26</v>
      </c>
      <c r="Q11" s="140">
        <v>712.5</v>
      </c>
      <c r="R11" s="185">
        <v>45003</v>
      </c>
      <c r="S11" s="194"/>
      <c r="T11" s="160" t="s">
        <v>516</v>
      </c>
      <c r="U11" s="166" t="s">
        <v>526</v>
      </c>
      <c r="V11" s="160">
        <v>41</v>
      </c>
      <c r="W11" s="140">
        <v>355</v>
      </c>
      <c r="X11" s="185">
        <v>45003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531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464</v>
      </c>
      <c r="C12" s="366" t="s">
        <v>528</v>
      </c>
      <c r="D12" s="350">
        <v>31</v>
      </c>
      <c r="E12" s="352">
        <v>227.5</v>
      </c>
      <c r="F12" s="251">
        <v>45703</v>
      </c>
      <c r="G12" s="194"/>
      <c r="H12" s="160" t="s">
        <v>464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464</v>
      </c>
      <c r="O12" s="168" t="s">
        <v>546</v>
      </c>
      <c r="P12" s="161">
        <v>24</v>
      </c>
      <c r="Q12" s="176">
        <v>215</v>
      </c>
      <c r="R12" s="186" t="s">
        <v>524</v>
      </c>
      <c r="S12" s="194"/>
      <c r="T12" s="161" t="s">
        <v>464</v>
      </c>
      <c r="U12" s="168" t="s">
        <v>529</v>
      </c>
      <c r="V12" s="161">
        <v>26</v>
      </c>
      <c r="W12" s="176">
        <v>87.5</v>
      </c>
      <c r="X12" s="186">
        <v>45613</v>
      </c>
      <c r="Y12" s="185"/>
      <c r="Z12" s="268"/>
      <c r="AA12" s="275" t="s">
        <v>464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513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513</v>
      </c>
      <c r="I13" s="165" t="s">
        <v>552</v>
      </c>
      <c r="J13" s="159">
        <v>62</v>
      </c>
      <c r="K13" s="178">
        <v>130</v>
      </c>
      <c r="L13" s="187">
        <v>42253</v>
      </c>
      <c r="M13" s="152"/>
      <c r="N13" s="159" t="s">
        <v>513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513</v>
      </c>
      <c r="U13" s="167" t="s">
        <v>559</v>
      </c>
      <c r="V13" s="160">
        <v>37</v>
      </c>
      <c r="W13" s="140">
        <v>110</v>
      </c>
      <c r="X13" s="185">
        <v>45570</v>
      </c>
      <c r="Y13" s="185"/>
      <c r="Z13" s="266"/>
      <c r="AA13" s="274" t="s">
        <v>513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513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513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513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313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313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313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313</v>
      </c>
      <c r="U14" s="167" t="s">
        <v>556</v>
      </c>
      <c r="V14" s="160">
        <v>18</v>
      </c>
      <c r="W14" s="140">
        <v>82.5</v>
      </c>
      <c r="X14" s="185">
        <v>44870</v>
      </c>
      <c r="Y14" s="185"/>
      <c r="Z14" s="267"/>
      <c r="AA14" s="225" t="s">
        <v>313</v>
      </c>
      <c r="AB14" s="279" t="s">
        <v>46</v>
      </c>
      <c r="AC14" s="225"/>
      <c r="AD14" s="289">
        <v>135</v>
      </c>
      <c r="AE14" s="308">
        <v>38841</v>
      </c>
      <c r="AF14" s="320"/>
      <c r="AG14" s="225" t="s">
        <v>313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313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313</v>
      </c>
      <c r="AT14" s="279" t="s">
        <v>41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514</v>
      </c>
      <c r="C15" s="166" t="s">
        <v>465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514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514</v>
      </c>
      <c r="O15" s="166" t="s">
        <v>465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514</v>
      </c>
      <c r="U15" s="167" t="s">
        <v>537</v>
      </c>
      <c r="V15" s="160">
        <v>50</v>
      </c>
      <c r="W15" s="140">
        <v>137.5</v>
      </c>
      <c r="X15" s="185">
        <v>41175</v>
      </c>
      <c r="Y15" s="185"/>
      <c r="Z15" s="267">
        <v>60</v>
      </c>
      <c r="AA15" s="225" t="s">
        <v>514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514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514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514</v>
      </c>
      <c r="AT15" s="279" t="s">
        <v>41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552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465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559</v>
      </c>
      <c r="V16" s="160">
        <v>37</v>
      </c>
      <c r="W16" s="140">
        <v>315</v>
      </c>
      <c r="X16" s="185">
        <v>45570</v>
      </c>
      <c r="Y16" s="185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464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464</v>
      </c>
      <c r="O17" s="168" t="s">
        <v>321</v>
      </c>
      <c r="P17" s="161">
        <v>38</v>
      </c>
      <c r="Q17" s="176">
        <v>190</v>
      </c>
      <c r="R17" s="186">
        <v>44094</v>
      </c>
      <c r="S17" s="195"/>
      <c r="T17" s="160" t="s">
        <v>464</v>
      </c>
      <c r="U17" s="167" t="s">
        <v>556</v>
      </c>
      <c r="V17" s="160">
        <v>18</v>
      </c>
      <c r="W17" s="140">
        <v>82.5</v>
      </c>
      <c r="X17" s="185">
        <v>44870</v>
      </c>
      <c r="Y17" s="185"/>
      <c r="Z17" s="268"/>
      <c r="AA17" s="275" t="s">
        <v>464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209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562</v>
      </c>
      <c r="AU17" s="275"/>
      <c r="AV17" s="290">
        <v>57.5</v>
      </c>
      <c r="AW17" s="309">
        <v>38067</v>
      </c>
    </row>
    <row r="18" spans="1:49">
      <c r="A18" s="153"/>
      <c r="B18" s="160" t="s">
        <v>513</v>
      </c>
      <c r="C18" s="165" t="s">
        <v>713</v>
      </c>
      <c r="D18" s="160">
        <v>32</v>
      </c>
      <c r="E18" s="140">
        <v>282.5</v>
      </c>
      <c r="F18" s="187">
        <v>45207</v>
      </c>
      <c r="G18" s="196"/>
      <c r="H18" s="159" t="s">
        <v>513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513</v>
      </c>
      <c r="O18" s="165" t="s">
        <v>713</v>
      </c>
      <c r="P18" s="160">
        <v>32</v>
      </c>
      <c r="Q18" s="140">
        <v>282.5</v>
      </c>
      <c r="R18" s="185">
        <v>45207</v>
      </c>
      <c r="S18" s="194"/>
      <c r="T18" s="159" t="s">
        <v>513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513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513</v>
      </c>
      <c r="AH18" s="283" t="s">
        <v>490</v>
      </c>
      <c r="AI18" s="226"/>
      <c r="AJ18" s="300">
        <v>130</v>
      </c>
      <c r="AK18" s="311">
        <v>34259</v>
      </c>
      <c r="AL18" s="266"/>
      <c r="AM18" s="274" t="s">
        <v>513</v>
      </c>
      <c r="AN18" s="283" t="s">
        <v>45</v>
      </c>
      <c r="AO18" s="226"/>
      <c r="AP18" s="300">
        <v>180</v>
      </c>
      <c r="AQ18" s="311">
        <v>36079</v>
      </c>
      <c r="AR18" s="320"/>
      <c r="AS18" s="274" t="s">
        <v>513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313</v>
      </c>
      <c r="C19" s="167" t="s">
        <v>455</v>
      </c>
      <c r="D19" s="160">
        <v>27</v>
      </c>
      <c r="E19" s="140">
        <v>200</v>
      </c>
      <c r="F19" s="185">
        <v>45207</v>
      </c>
      <c r="G19" s="194"/>
      <c r="H19" s="160" t="s">
        <v>313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313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313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313</v>
      </c>
      <c r="AB19" s="279" t="s">
        <v>413</v>
      </c>
      <c r="AC19" s="225"/>
      <c r="AD19" s="289">
        <v>165</v>
      </c>
      <c r="AE19" s="308">
        <v>38841</v>
      </c>
      <c r="AF19" s="320"/>
      <c r="AG19" s="225" t="s">
        <v>313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313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313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514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514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514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514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514</v>
      </c>
      <c r="AB20" s="279" t="s">
        <v>566</v>
      </c>
      <c r="AC20" s="225"/>
      <c r="AD20" s="289">
        <v>236</v>
      </c>
      <c r="AE20" s="308">
        <v>36632</v>
      </c>
      <c r="AF20" s="320">
        <v>56</v>
      </c>
      <c r="AG20" s="225" t="s">
        <v>514</v>
      </c>
      <c r="AH20" s="279" t="s">
        <v>490</v>
      </c>
      <c r="AI20" s="225"/>
      <c r="AJ20" s="289">
        <v>142.5</v>
      </c>
      <c r="AK20" s="308">
        <v>35183</v>
      </c>
      <c r="AL20" s="269">
        <v>67.5</v>
      </c>
      <c r="AM20" s="225" t="s">
        <v>514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514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25</v>
      </c>
      <c r="Q21" s="140">
        <v>751</v>
      </c>
      <c r="R21" s="185">
        <v>45541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566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490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464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464</v>
      </c>
      <c r="O22" s="168" t="s">
        <v>374</v>
      </c>
      <c r="P22" s="161">
        <v>31</v>
      </c>
      <c r="Q22" s="176">
        <v>210</v>
      </c>
      <c r="R22" s="186">
        <v>45681</v>
      </c>
      <c r="S22" s="194"/>
      <c r="T22" s="161" t="s">
        <v>464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513</v>
      </c>
      <c r="C23" s="165" t="s">
        <v>144</v>
      </c>
      <c r="D23" s="159">
        <v>30</v>
      </c>
      <c r="E23" s="178">
        <v>280</v>
      </c>
      <c r="F23" s="187">
        <v>40825</v>
      </c>
      <c r="G23" s="193"/>
      <c r="H23" s="160" t="s">
        <v>513</v>
      </c>
      <c r="I23" s="167" t="s">
        <v>58</v>
      </c>
      <c r="J23" s="214">
        <v>22</v>
      </c>
      <c r="K23" s="229">
        <v>125</v>
      </c>
      <c r="L23" s="185">
        <v>45402</v>
      </c>
      <c r="M23" s="152"/>
      <c r="N23" s="159" t="s">
        <v>513</v>
      </c>
      <c r="O23" s="165" t="s">
        <v>713</v>
      </c>
      <c r="P23" s="159">
        <v>31</v>
      </c>
      <c r="Q23" s="178">
        <v>280</v>
      </c>
      <c r="R23" s="187">
        <v>44843</v>
      </c>
      <c r="S23" s="193"/>
      <c r="T23" s="160" t="s">
        <v>513</v>
      </c>
      <c r="U23" s="167" t="s">
        <v>58</v>
      </c>
      <c r="V23" s="214">
        <v>22</v>
      </c>
      <c r="W23" s="229">
        <v>125</v>
      </c>
      <c r="X23" s="185">
        <v>45402</v>
      </c>
      <c r="Y23" s="185"/>
      <c r="Z23" s="266"/>
      <c r="AA23" s="274" t="s">
        <v>513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513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513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513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313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313</v>
      </c>
      <c r="I24" s="167" t="s">
        <v>58</v>
      </c>
      <c r="J24" s="214">
        <v>22</v>
      </c>
      <c r="K24" s="229">
        <v>65</v>
      </c>
      <c r="L24" s="185">
        <v>45598</v>
      </c>
      <c r="M24" s="153"/>
      <c r="N24" s="160" t="s">
        <v>313</v>
      </c>
      <c r="O24" s="167" t="s">
        <v>713</v>
      </c>
      <c r="P24" s="160">
        <v>31</v>
      </c>
      <c r="Q24" s="140">
        <v>177.5</v>
      </c>
      <c r="R24" s="185">
        <v>44843</v>
      </c>
      <c r="S24" s="194"/>
      <c r="T24" s="160" t="s">
        <v>313</v>
      </c>
      <c r="U24" s="167" t="s">
        <v>58</v>
      </c>
      <c r="V24" s="214">
        <v>22</v>
      </c>
      <c r="W24" s="229">
        <v>65</v>
      </c>
      <c r="X24" s="185">
        <v>45598</v>
      </c>
      <c r="Y24" s="185"/>
      <c r="Z24" s="267"/>
      <c r="AA24" s="225" t="s">
        <v>313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313</v>
      </c>
      <c r="AH24" s="279" t="s">
        <v>73</v>
      </c>
      <c r="AI24" s="225"/>
      <c r="AJ24" s="289">
        <v>68.5</v>
      </c>
      <c r="AK24" s="308">
        <v>33874</v>
      </c>
      <c r="AL24" s="267"/>
      <c r="AM24" s="225" t="s">
        <v>313</v>
      </c>
      <c r="AN24" s="279" t="s">
        <v>117</v>
      </c>
      <c r="AO24" s="225"/>
      <c r="AP24" s="289">
        <v>140</v>
      </c>
      <c r="AQ24" s="308">
        <v>36807</v>
      </c>
      <c r="AR24" s="320"/>
      <c r="AS24" s="225" t="s">
        <v>313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514</v>
      </c>
      <c r="C25" s="167" t="s">
        <v>236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514</v>
      </c>
      <c r="I25" s="167" t="s">
        <v>58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514</v>
      </c>
      <c r="O25" s="167" t="s">
        <v>236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514</v>
      </c>
      <c r="U25" s="167" t="s">
        <v>58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514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514</v>
      </c>
      <c r="AH25" s="279" t="s">
        <v>254</v>
      </c>
      <c r="AI25" s="225"/>
      <c r="AJ25" s="289">
        <v>137.5</v>
      </c>
      <c r="AK25" s="308">
        <v>31263</v>
      </c>
      <c r="AL25" s="267">
        <v>75</v>
      </c>
      <c r="AM25" s="225" t="s">
        <v>514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514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574</v>
      </c>
      <c r="D26" s="160">
        <v>40</v>
      </c>
      <c r="E26" s="140">
        <v>740</v>
      </c>
      <c r="F26" s="185">
        <v>40814</v>
      </c>
      <c r="G26" s="194"/>
      <c r="H26" s="160" t="s">
        <v>516</v>
      </c>
      <c r="I26" s="167" t="s">
        <v>58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713</v>
      </c>
      <c r="P26" s="160">
        <v>31</v>
      </c>
      <c r="Q26" s="140">
        <v>735</v>
      </c>
      <c r="R26" s="185">
        <v>44843</v>
      </c>
      <c r="S26" s="194"/>
      <c r="T26" s="160" t="s">
        <v>516</v>
      </c>
      <c r="U26" s="167" t="s">
        <v>58</v>
      </c>
      <c r="V26" s="214">
        <v>22</v>
      </c>
      <c r="W26" s="229">
        <v>322.5</v>
      </c>
      <c r="X26" s="185">
        <v>45402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73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464</v>
      </c>
      <c r="I27" s="203" t="s">
        <v>58</v>
      </c>
      <c r="J27" s="218">
        <v>22</v>
      </c>
      <c r="K27" s="230">
        <v>57.5</v>
      </c>
      <c r="L27" s="238">
        <v>45402</v>
      </c>
      <c r="M27" s="154"/>
      <c r="N27" s="161" t="s">
        <v>464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464</v>
      </c>
      <c r="U27" s="203" t="s">
        <v>58</v>
      </c>
      <c r="V27" s="218">
        <v>22</v>
      </c>
      <c r="W27" s="230">
        <v>57.5</v>
      </c>
      <c r="X27" s="238">
        <v>45402</v>
      </c>
      <c r="Y27" s="185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513</v>
      </c>
      <c r="C28" s="167" t="s">
        <v>511</v>
      </c>
      <c r="D28" s="160">
        <v>43</v>
      </c>
      <c r="E28" s="140">
        <v>310</v>
      </c>
      <c r="F28" s="185">
        <v>40748</v>
      </c>
      <c r="G28" s="193"/>
      <c r="H28" s="160" t="s">
        <v>513</v>
      </c>
      <c r="I28" s="165" t="s">
        <v>535</v>
      </c>
      <c r="J28" s="159">
        <v>35</v>
      </c>
      <c r="K28" s="178">
        <v>132.5</v>
      </c>
      <c r="L28" s="185">
        <v>45402</v>
      </c>
      <c r="M28" s="153"/>
      <c r="N28" s="159" t="s">
        <v>513</v>
      </c>
      <c r="O28" s="169" t="s">
        <v>577</v>
      </c>
      <c r="P28" s="159">
        <v>52</v>
      </c>
      <c r="Q28" s="178">
        <v>270</v>
      </c>
      <c r="R28" s="187">
        <v>41734</v>
      </c>
      <c r="S28" s="193"/>
      <c r="T28" s="160" t="s">
        <v>513</v>
      </c>
      <c r="U28" s="165" t="s">
        <v>535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513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513</v>
      </c>
      <c r="AH28" s="283" t="s">
        <v>576</v>
      </c>
      <c r="AI28" s="226"/>
      <c r="AJ28" s="300">
        <v>135</v>
      </c>
      <c r="AK28" s="311">
        <v>32691</v>
      </c>
      <c r="AL28" s="266"/>
      <c r="AM28" s="274" t="s">
        <v>513</v>
      </c>
      <c r="AN28" s="278" t="s">
        <v>578</v>
      </c>
      <c r="AO28" s="274"/>
      <c r="AP28" s="288">
        <v>242.5</v>
      </c>
      <c r="AQ28" s="307">
        <v>39362</v>
      </c>
      <c r="AR28" s="320"/>
      <c r="AS28" s="274" t="s">
        <v>513</v>
      </c>
      <c r="AT28" s="283"/>
      <c r="AU28" s="226"/>
      <c r="AV28" s="295"/>
      <c r="AW28" s="311"/>
    </row>
    <row r="29" spans="1:49">
      <c r="A29" s="153"/>
      <c r="B29" s="160" t="s">
        <v>313</v>
      </c>
      <c r="C29" s="167" t="s">
        <v>511</v>
      </c>
      <c r="D29" s="160">
        <v>43</v>
      </c>
      <c r="E29" s="140">
        <v>290</v>
      </c>
      <c r="F29" s="185">
        <v>40748</v>
      </c>
      <c r="G29" s="194"/>
      <c r="H29" s="160" t="s">
        <v>313</v>
      </c>
      <c r="I29" s="167" t="s">
        <v>535</v>
      </c>
      <c r="J29" s="160">
        <v>35</v>
      </c>
      <c r="K29" s="140">
        <v>75</v>
      </c>
      <c r="L29" s="185">
        <v>45570</v>
      </c>
      <c r="M29" s="153"/>
      <c r="N29" s="160" t="s">
        <v>313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313</v>
      </c>
      <c r="U29" s="167" t="s">
        <v>535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313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313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313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313</v>
      </c>
      <c r="AT29" s="279"/>
      <c r="AU29" s="225"/>
      <c r="AV29" s="293"/>
      <c r="AW29" s="308"/>
    </row>
    <row r="30" spans="1:49">
      <c r="A30" s="153">
        <v>105</v>
      </c>
      <c r="B30" s="160" t="s">
        <v>514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514</v>
      </c>
      <c r="I30" s="167" t="s">
        <v>535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514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514</v>
      </c>
      <c r="U30" s="167" t="s">
        <v>535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514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514</v>
      </c>
      <c r="AH30" s="279" t="s">
        <v>576</v>
      </c>
      <c r="AI30" s="225"/>
      <c r="AJ30" s="289">
        <v>152.5</v>
      </c>
      <c r="AK30" s="308">
        <v>32068</v>
      </c>
      <c r="AL30" s="269">
        <v>82.5</v>
      </c>
      <c r="AM30" s="225" t="s">
        <v>514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514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511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535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535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581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576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464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464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464</v>
      </c>
      <c r="U32" s="167" t="s">
        <v>535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513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513</v>
      </c>
      <c r="I33" s="169" t="s">
        <v>522</v>
      </c>
      <c r="J33" s="159">
        <v>51</v>
      </c>
      <c r="K33" s="178">
        <v>142.5</v>
      </c>
      <c r="L33" s="187">
        <v>43012</v>
      </c>
      <c r="M33" s="152"/>
      <c r="N33" s="159" t="s">
        <v>513</v>
      </c>
      <c r="O33" s="165" t="s">
        <v>236</v>
      </c>
      <c r="P33" s="159">
        <v>21</v>
      </c>
      <c r="Q33" s="178">
        <v>285</v>
      </c>
      <c r="R33" s="187">
        <v>40727</v>
      </c>
      <c r="S33" s="194"/>
      <c r="T33" s="159" t="s">
        <v>513</v>
      </c>
      <c r="U33" s="165" t="s">
        <v>535</v>
      </c>
      <c r="V33" s="159">
        <v>35</v>
      </c>
      <c r="W33" s="178">
        <v>130</v>
      </c>
      <c r="X33" s="187">
        <v>45351</v>
      </c>
      <c r="Y33" s="185"/>
      <c r="Z33" s="266"/>
      <c r="AA33" s="274" t="s">
        <v>513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513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513</v>
      </c>
      <c r="AN33" s="283" t="s">
        <v>577</v>
      </c>
      <c r="AO33" s="226"/>
      <c r="AP33" s="300">
        <v>250</v>
      </c>
      <c r="AQ33" s="311">
        <v>38270</v>
      </c>
      <c r="AR33" s="319"/>
      <c r="AS33" s="274" t="s">
        <v>513</v>
      </c>
      <c r="AT33" s="278"/>
      <c r="AU33" s="274"/>
      <c r="AV33" s="292"/>
      <c r="AW33" s="307"/>
    </row>
    <row r="34" spans="1:49">
      <c r="A34" s="153"/>
      <c r="B34" s="160" t="s">
        <v>313</v>
      </c>
      <c r="C34" s="167" t="s">
        <v>436</v>
      </c>
      <c r="D34" s="160">
        <v>37</v>
      </c>
      <c r="E34" s="140">
        <v>250</v>
      </c>
      <c r="F34" s="185">
        <v>41560</v>
      </c>
      <c r="G34" s="194"/>
      <c r="H34" s="160" t="s">
        <v>313</v>
      </c>
      <c r="I34" s="166" t="s">
        <v>522</v>
      </c>
      <c r="J34" s="160">
        <v>50</v>
      </c>
      <c r="K34" s="140">
        <v>70</v>
      </c>
      <c r="L34" s="185">
        <v>42648</v>
      </c>
      <c r="M34" s="153"/>
      <c r="N34" s="160" t="s">
        <v>313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313</v>
      </c>
      <c r="U34" s="167" t="s">
        <v>586</v>
      </c>
      <c r="V34" s="160">
        <v>52</v>
      </c>
      <c r="W34" s="140">
        <v>65</v>
      </c>
      <c r="X34" s="185">
        <v>43427</v>
      </c>
      <c r="Y34" s="185"/>
      <c r="Z34" s="267"/>
      <c r="AA34" s="225" t="s">
        <v>313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313</v>
      </c>
      <c r="AH34" s="279" t="s">
        <v>576</v>
      </c>
      <c r="AI34" s="225"/>
      <c r="AJ34" s="289">
        <v>60</v>
      </c>
      <c r="AK34" s="308">
        <v>30836</v>
      </c>
      <c r="AL34" s="267"/>
      <c r="AM34" s="225" t="s">
        <v>313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313</v>
      </c>
      <c r="AT34" s="279"/>
      <c r="AU34" s="225"/>
      <c r="AV34" s="293"/>
      <c r="AW34" s="308"/>
    </row>
    <row r="35" spans="1:49">
      <c r="A35" s="153">
        <v>120</v>
      </c>
      <c r="B35" s="160" t="s">
        <v>514</v>
      </c>
      <c r="C35" s="167" t="s">
        <v>236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514</v>
      </c>
      <c r="I35" s="166" t="s">
        <v>522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514</v>
      </c>
      <c r="O35" s="167" t="s">
        <v>236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514</v>
      </c>
      <c r="U35" s="167" t="s">
        <v>586</v>
      </c>
      <c r="V35" s="160">
        <v>51</v>
      </c>
      <c r="W35" s="140">
        <v>125</v>
      </c>
      <c r="X35" s="185">
        <v>42869</v>
      </c>
      <c r="Y35" s="185"/>
      <c r="Z35" s="267">
        <v>90</v>
      </c>
      <c r="AA35" s="225" t="s">
        <v>514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514</v>
      </c>
      <c r="AH35" s="279" t="s">
        <v>576</v>
      </c>
      <c r="AI35" s="225"/>
      <c r="AJ35" s="289">
        <v>150</v>
      </c>
      <c r="AK35" s="308">
        <v>30836</v>
      </c>
      <c r="AL35" s="267">
        <v>90</v>
      </c>
      <c r="AM35" s="225" t="s">
        <v>514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514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522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236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535</v>
      </c>
      <c r="V36" s="160">
        <v>35</v>
      </c>
      <c r="W36" s="140">
        <v>320</v>
      </c>
      <c r="X36" s="185">
        <v>45351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576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76">
        <v>282.5</v>
      </c>
      <c r="F37" s="186">
        <v>41973</v>
      </c>
      <c r="G37" s="195"/>
      <c r="H37" s="161" t="s">
        <v>464</v>
      </c>
      <c r="I37" s="172" t="s">
        <v>545</v>
      </c>
      <c r="J37" s="161">
        <v>43</v>
      </c>
      <c r="K37" s="176">
        <v>80</v>
      </c>
      <c r="L37" s="239">
        <v>45473</v>
      </c>
      <c r="M37" s="154"/>
      <c r="N37" s="161" t="s">
        <v>464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464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464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513</v>
      </c>
      <c r="C38" s="165" t="s">
        <v>83</v>
      </c>
      <c r="D38" s="159">
        <v>28</v>
      </c>
      <c r="E38" s="178">
        <v>275</v>
      </c>
      <c r="F38" s="187">
        <v>44843</v>
      </c>
      <c r="G38" s="194"/>
      <c r="H38" s="159" t="s">
        <v>513</v>
      </c>
      <c r="I38" s="165" t="s">
        <v>519</v>
      </c>
      <c r="J38" s="159">
        <v>35</v>
      </c>
      <c r="K38" s="178">
        <v>105</v>
      </c>
      <c r="L38" s="185">
        <v>45570</v>
      </c>
      <c r="M38" s="153"/>
      <c r="N38" s="159" t="s">
        <v>513</v>
      </c>
      <c r="O38" s="165" t="s">
        <v>83</v>
      </c>
      <c r="P38" s="159">
        <v>28</v>
      </c>
      <c r="Q38" s="178">
        <v>275</v>
      </c>
      <c r="R38" s="187">
        <v>44843</v>
      </c>
      <c r="S38" s="194"/>
      <c r="T38" s="159" t="s">
        <v>513</v>
      </c>
      <c r="U38" s="165" t="s">
        <v>519</v>
      </c>
      <c r="V38" s="159">
        <v>35</v>
      </c>
      <c r="W38" s="178">
        <v>105</v>
      </c>
      <c r="X38" s="185">
        <v>45570</v>
      </c>
      <c r="Y38" s="185"/>
      <c r="Z38" s="266"/>
      <c r="AA38" s="274" t="s">
        <v>513</v>
      </c>
      <c r="AB38" s="278" t="s">
        <v>511</v>
      </c>
      <c r="AC38" s="274"/>
      <c r="AD38" s="288">
        <v>312.5</v>
      </c>
      <c r="AE38" s="307">
        <v>39992</v>
      </c>
      <c r="AF38" s="320"/>
      <c r="AG38" s="274" t="s">
        <v>513</v>
      </c>
      <c r="AH38" s="283"/>
      <c r="AI38" s="226"/>
      <c r="AJ38" s="300"/>
      <c r="AK38" s="311"/>
      <c r="AL38" s="266"/>
      <c r="AM38" s="274" t="s">
        <v>513</v>
      </c>
      <c r="AN38" s="278" t="s">
        <v>577</v>
      </c>
      <c r="AO38" s="274"/>
      <c r="AP38" s="288">
        <v>272.5</v>
      </c>
      <c r="AQ38" s="307">
        <v>40090</v>
      </c>
      <c r="AR38" s="320"/>
      <c r="AS38" s="274" t="s">
        <v>513</v>
      </c>
      <c r="AT38" s="283"/>
      <c r="AU38" s="226"/>
      <c r="AV38" s="295"/>
      <c r="AW38" s="311"/>
    </row>
    <row r="39" spans="1:49">
      <c r="A39" s="153"/>
      <c r="B39" s="160" t="s">
        <v>313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313</v>
      </c>
      <c r="I39" s="167" t="s">
        <v>519</v>
      </c>
      <c r="J39" s="160">
        <v>35</v>
      </c>
      <c r="K39" s="140">
        <v>80</v>
      </c>
      <c r="L39" s="185">
        <v>45570</v>
      </c>
      <c r="M39" s="153"/>
      <c r="N39" s="160" t="s">
        <v>313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313</v>
      </c>
      <c r="U39" s="167" t="s">
        <v>519</v>
      </c>
      <c r="V39" s="160">
        <v>35</v>
      </c>
      <c r="W39" s="140">
        <v>80</v>
      </c>
      <c r="X39" s="185">
        <v>45570</v>
      </c>
      <c r="Y39" s="185"/>
      <c r="Z39" s="267"/>
      <c r="AA39" s="225" t="s">
        <v>313</v>
      </c>
      <c r="AB39" s="279" t="s">
        <v>511</v>
      </c>
      <c r="AC39" s="225"/>
      <c r="AD39" s="289">
        <v>271.5</v>
      </c>
      <c r="AE39" s="308">
        <v>39606</v>
      </c>
      <c r="AF39" s="320"/>
      <c r="AG39" s="225" t="s">
        <v>313</v>
      </c>
      <c r="AH39" s="279"/>
      <c r="AI39" s="225"/>
      <c r="AJ39" s="289"/>
      <c r="AK39" s="308"/>
      <c r="AL39" s="267"/>
      <c r="AM39" s="225" t="s">
        <v>313</v>
      </c>
      <c r="AN39" s="279" t="s">
        <v>259</v>
      </c>
      <c r="AO39" s="225"/>
      <c r="AP39" s="289">
        <v>140</v>
      </c>
      <c r="AQ39" s="308">
        <v>38634</v>
      </c>
      <c r="AR39" s="320"/>
      <c r="AS39" s="225" t="s">
        <v>313</v>
      </c>
      <c r="AT39" s="279"/>
      <c r="AU39" s="225"/>
      <c r="AV39" s="293"/>
      <c r="AW39" s="308"/>
    </row>
    <row r="40" spans="1:49">
      <c r="A40" s="153" t="s">
        <v>504</v>
      </c>
      <c r="B40" s="160" t="s">
        <v>514</v>
      </c>
      <c r="C40" s="167" t="s">
        <v>83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514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514</v>
      </c>
      <c r="O40" s="167" t="s">
        <v>83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514</v>
      </c>
      <c r="U40" s="167" t="s">
        <v>587</v>
      </c>
      <c r="V40" s="160">
        <v>48</v>
      </c>
      <c r="W40" s="140">
        <v>110</v>
      </c>
      <c r="X40" s="185">
        <v>45402</v>
      </c>
      <c r="Y40" s="185"/>
      <c r="Z40" s="267">
        <v>100</v>
      </c>
      <c r="AA40" s="225" t="s">
        <v>514</v>
      </c>
      <c r="AB40" s="279" t="s">
        <v>577</v>
      </c>
      <c r="AC40" s="225"/>
      <c r="AD40" s="289">
        <v>290</v>
      </c>
      <c r="AE40" s="308">
        <v>40090</v>
      </c>
      <c r="AF40" s="322">
        <v>82.5</v>
      </c>
      <c r="AG40" s="225" t="s">
        <v>514</v>
      </c>
      <c r="AH40" s="279"/>
      <c r="AI40" s="225"/>
      <c r="AJ40" s="289"/>
      <c r="AK40" s="308"/>
      <c r="AL40" s="331">
        <v>100</v>
      </c>
      <c r="AM40" s="225" t="s">
        <v>514</v>
      </c>
      <c r="AN40" s="279" t="s">
        <v>577</v>
      </c>
      <c r="AO40" s="225"/>
      <c r="AP40" s="289">
        <v>290</v>
      </c>
      <c r="AQ40" s="308">
        <v>40090</v>
      </c>
      <c r="AR40" s="322">
        <v>82.5</v>
      </c>
      <c r="AS40" s="225" t="s">
        <v>514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83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519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83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519</v>
      </c>
      <c r="V41" s="160">
        <v>35</v>
      </c>
      <c r="W41" s="140">
        <v>275</v>
      </c>
      <c r="X41" s="185">
        <v>45570</v>
      </c>
      <c r="Y41" s="185"/>
      <c r="Z41" s="267"/>
      <c r="AA41" s="225" t="s">
        <v>516</v>
      </c>
      <c r="AB41" s="279" t="s">
        <v>511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577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464</v>
      </c>
      <c r="I42" s="168" t="s">
        <v>281</v>
      </c>
      <c r="J42" s="161">
        <v>29</v>
      </c>
      <c r="K42" s="176">
        <v>110</v>
      </c>
      <c r="L42" s="186">
        <v>44604</v>
      </c>
      <c r="M42" s="154"/>
      <c r="N42" s="161" t="s">
        <v>464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464</v>
      </c>
      <c r="U42" s="167" t="s">
        <v>519</v>
      </c>
      <c r="V42" s="160">
        <v>35</v>
      </c>
      <c r="W42" s="140">
        <v>85</v>
      </c>
      <c r="X42" s="185">
        <v>45613</v>
      </c>
      <c r="Y42" s="185"/>
      <c r="Z42" s="268"/>
      <c r="AA42" s="275" t="s">
        <v>464</v>
      </c>
      <c r="AB42" s="280" t="s">
        <v>511</v>
      </c>
      <c r="AC42" s="275"/>
      <c r="AD42" s="290">
        <v>280</v>
      </c>
      <c r="AE42" s="309">
        <v>39852</v>
      </c>
      <c r="AF42" s="321"/>
      <c r="AG42" s="275" t="s">
        <v>464</v>
      </c>
      <c r="AH42" s="214"/>
      <c r="AI42" s="160"/>
      <c r="AJ42" s="302"/>
      <c r="AK42" s="313"/>
      <c r="AL42" s="268"/>
      <c r="AM42" s="275" t="s">
        <v>464</v>
      </c>
      <c r="AN42" s="170" t="s">
        <v>511</v>
      </c>
      <c r="AO42" s="161"/>
      <c r="AP42" s="296">
        <v>180</v>
      </c>
      <c r="AQ42" s="312">
        <v>37661</v>
      </c>
      <c r="AR42" s="321"/>
      <c r="AS42" s="275" t="s">
        <v>464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513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513</v>
      </c>
      <c r="AH43" s="278"/>
      <c r="AI43" s="274"/>
      <c r="AJ43" s="288"/>
      <c r="AK43" s="307"/>
      <c r="AL43" s="266"/>
      <c r="AM43" s="274" t="s">
        <v>513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513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523</v>
      </c>
      <c r="E44" s="177" t="s">
        <v>250</v>
      </c>
      <c r="F44" s="184" t="s">
        <v>69</v>
      </c>
      <c r="G44" s="151" t="s">
        <v>390</v>
      </c>
      <c r="H44" s="158" t="s">
        <v>474</v>
      </c>
      <c r="I44" s="164" t="s">
        <v>461</v>
      </c>
      <c r="J44" s="158" t="s">
        <v>523</v>
      </c>
      <c r="K44" s="177" t="s">
        <v>250</v>
      </c>
      <c r="L44" s="184" t="s">
        <v>69</v>
      </c>
      <c r="M44" s="151" t="s">
        <v>390</v>
      </c>
      <c r="N44" s="158" t="s">
        <v>474</v>
      </c>
      <c r="O44" s="164" t="s">
        <v>461</v>
      </c>
      <c r="P44" s="158" t="s">
        <v>523</v>
      </c>
      <c r="Q44" s="177" t="s">
        <v>250</v>
      </c>
      <c r="R44" s="184" t="s">
        <v>69</v>
      </c>
      <c r="S44" s="151" t="s">
        <v>390</v>
      </c>
      <c r="T44" s="158" t="s">
        <v>474</v>
      </c>
      <c r="U44" s="164" t="s">
        <v>461</v>
      </c>
      <c r="V44" s="158" t="s">
        <v>523</v>
      </c>
      <c r="W44" s="177" t="s">
        <v>250</v>
      </c>
      <c r="X44" s="184" t="s">
        <v>69</v>
      </c>
      <c r="Y44" s="185"/>
      <c r="Z44" s="267"/>
      <c r="AA44" s="225" t="s">
        <v>313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313</v>
      </c>
      <c r="AH44" s="279"/>
      <c r="AI44" s="225"/>
      <c r="AJ44" s="289"/>
      <c r="AK44" s="308"/>
      <c r="AL44" s="267"/>
      <c r="AM44" s="225" t="s">
        <v>313</v>
      </c>
      <c r="AN44" s="279" t="s">
        <v>259</v>
      </c>
      <c r="AO44" s="225"/>
      <c r="AP44" s="289">
        <v>165</v>
      </c>
      <c r="AQ44" s="308">
        <v>39879</v>
      </c>
      <c r="AR44" s="320"/>
      <c r="AS44" s="225" t="s">
        <v>313</v>
      </c>
      <c r="AT44" s="279"/>
      <c r="AU44" s="225"/>
      <c r="AV44" s="293"/>
      <c r="AW44" s="308"/>
    </row>
    <row r="45" spans="1:49">
      <c r="A45" s="152"/>
      <c r="B45" s="159" t="s">
        <v>513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513</v>
      </c>
      <c r="I45" s="205"/>
      <c r="J45" s="198"/>
      <c r="K45" s="232"/>
      <c r="L45" s="241"/>
      <c r="M45" s="152"/>
      <c r="N45" s="160" t="s">
        <v>513</v>
      </c>
      <c r="O45" s="167" t="s">
        <v>593</v>
      </c>
      <c r="P45" s="160">
        <v>17</v>
      </c>
      <c r="Q45" s="140">
        <v>110</v>
      </c>
      <c r="R45" s="185">
        <v>45570</v>
      </c>
      <c r="S45" s="193"/>
      <c r="T45" s="160" t="s">
        <v>513</v>
      </c>
      <c r="U45" s="167"/>
      <c r="V45" s="160"/>
      <c r="X45" s="185"/>
      <c r="Y45" s="185"/>
      <c r="Z45" s="267">
        <v>110</v>
      </c>
      <c r="AA45" s="225" t="s">
        <v>514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514</v>
      </c>
      <c r="AH45" s="279"/>
      <c r="AI45" s="225"/>
      <c r="AJ45" s="289"/>
      <c r="AK45" s="308"/>
      <c r="AL45" s="331">
        <v>110</v>
      </c>
      <c r="AM45" s="225" t="s">
        <v>514</v>
      </c>
      <c r="AN45" s="279" t="s">
        <v>259</v>
      </c>
      <c r="AO45" s="225"/>
      <c r="AP45" s="289">
        <v>260</v>
      </c>
      <c r="AQ45" s="308">
        <v>39740</v>
      </c>
      <c r="AR45" s="320">
        <v>90</v>
      </c>
      <c r="AS45" s="225" t="s">
        <v>514</v>
      </c>
      <c r="AT45" s="279"/>
      <c r="AU45" s="225"/>
      <c r="AV45" s="293"/>
      <c r="AW45" s="308"/>
    </row>
    <row r="46" spans="1:49">
      <c r="A46" s="153"/>
      <c r="B46" s="160" t="s">
        <v>313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313</v>
      </c>
      <c r="I46" s="206"/>
      <c r="J46" s="199"/>
      <c r="L46" s="242"/>
      <c r="M46" s="153"/>
      <c r="N46" s="160" t="s">
        <v>313</v>
      </c>
      <c r="O46" s="167" t="s">
        <v>595</v>
      </c>
      <c r="P46" s="160">
        <v>14</v>
      </c>
      <c r="Q46" s="140">
        <v>65</v>
      </c>
      <c r="R46" s="185">
        <v>45570</v>
      </c>
      <c r="S46" s="194"/>
      <c r="T46" s="160" t="s">
        <v>313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259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514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514</v>
      </c>
      <c r="I47" s="206"/>
      <c r="J47" s="199"/>
      <c r="L47" s="242"/>
      <c r="M47" s="153">
        <v>53</v>
      </c>
      <c r="N47" s="160" t="s">
        <v>514</v>
      </c>
      <c r="O47" s="167" t="s">
        <v>593</v>
      </c>
      <c r="P47" s="160">
        <v>17</v>
      </c>
      <c r="Q47" s="140">
        <v>132.5</v>
      </c>
      <c r="R47" s="185">
        <v>45402</v>
      </c>
      <c r="S47" s="194">
        <v>43</v>
      </c>
      <c r="T47" s="160" t="s">
        <v>514</v>
      </c>
      <c r="U47" s="167"/>
      <c r="V47" s="160"/>
      <c r="X47" s="185"/>
      <c r="Y47" s="185"/>
      <c r="Z47" s="268"/>
      <c r="AA47" s="275" t="s">
        <v>464</v>
      </c>
      <c r="AB47" s="280" t="s">
        <v>511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17</v>
      </c>
      <c r="Q48" s="140">
        <v>295</v>
      </c>
      <c r="R48" s="185">
        <v>45570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513</v>
      </c>
      <c r="AB48" s="278" t="s">
        <v>558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513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464</v>
      </c>
      <c r="I49" s="207"/>
      <c r="J49" s="200"/>
      <c r="K49" s="228"/>
      <c r="L49" s="243"/>
      <c r="M49" s="154"/>
      <c r="N49" s="160" t="s">
        <v>464</v>
      </c>
      <c r="O49" s="167" t="s">
        <v>595</v>
      </c>
      <c r="P49" s="160">
        <v>14</v>
      </c>
      <c r="Q49" s="140">
        <v>70</v>
      </c>
      <c r="R49" s="185">
        <v>45613</v>
      </c>
      <c r="S49" s="195"/>
      <c r="T49" s="160" t="s">
        <v>464</v>
      </c>
      <c r="U49" s="167"/>
      <c r="V49" s="160"/>
      <c r="X49" s="185"/>
      <c r="Y49" s="185"/>
      <c r="Z49" s="267"/>
      <c r="AA49" s="225" t="s">
        <v>313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313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513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513</v>
      </c>
      <c r="I50" s="206"/>
      <c r="J50" s="199"/>
      <c r="L50" s="242"/>
      <c r="M50" s="152"/>
      <c r="N50" s="159" t="s">
        <v>513</v>
      </c>
      <c r="O50" s="169" t="s">
        <v>597</v>
      </c>
      <c r="P50" s="159">
        <v>17</v>
      </c>
      <c r="Q50" s="178">
        <v>160</v>
      </c>
      <c r="R50" s="185">
        <v>45351</v>
      </c>
      <c r="S50" s="193"/>
      <c r="T50" s="159" t="s">
        <v>513</v>
      </c>
      <c r="U50" s="165"/>
      <c r="V50" s="159"/>
      <c r="W50" s="178"/>
      <c r="X50" s="187"/>
      <c r="Y50" s="185"/>
      <c r="Z50" s="267">
        <v>125</v>
      </c>
      <c r="AA50" s="225" t="s">
        <v>514</v>
      </c>
      <c r="AB50" s="279" t="s">
        <v>558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514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313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313</v>
      </c>
      <c r="I51" s="206"/>
      <c r="J51" s="199"/>
      <c r="L51" s="242"/>
      <c r="M51" s="153"/>
      <c r="N51" s="160" t="s">
        <v>313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313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514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514</v>
      </c>
      <c r="I52" s="206"/>
      <c r="J52" s="199"/>
      <c r="L52" s="242"/>
      <c r="M52" s="153">
        <v>59</v>
      </c>
      <c r="N52" s="160" t="s">
        <v>514</v>
      </c>
      <c r="O52" s="166" t="s">
        <v>597</v>
      </c>
      <c r="P52" s="160">
        <v>17</v>
      </c>
      <c r="Q52" s="140">
        <v>175</v>
      </c>
      <c r="R52" s="185">
        <v>45351</v>
      </c>
      <c r="S52" s="194">
        <v>47</v>
      </c>
      <c r="T52" s="160" t="s">
        <v>514</v>
      </c>
      <c r="U52" s="167"/>
      <c r="V52" s="160"/>
      <c r="X52" s="185"/>
      <c r="Y52" s="185"/>
      <c r="Z52" s="268"/>
      <c r="AA52" s="275" t="s">
        <v>464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523</v>
      </c>
      <c r="AJ52" s="177" t="s">
        <v>250</v>
      </c>
      <c r="AK52" s="184" t="s">
        <v>69</v>
      </c>
      <c r="AL52" s="268"/>
      <c r="AM52" s="275" t="s">
        <v>464</v>
      </c>
      <c r="AN52" s="335" t="s">
        <v>600</v>
      </c>
      <c r="AO52" s="340"/>
      <c r="AP52" s="296">
        <v>155</v>
      </c>
      <c r="AQ52" s="312">
        <v>38494</v>
      </c>
      <c r="AR52" s="318" t="s">
        <v>521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106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7" t="s">
        <v>106</v>
      </c>
      <c r="P53" s="160">
        <v>18</v>
      </c>
      <c r="Q53" s="140">
        <v>425</v>
      </c>
      <c r="R53" s="185">
        <v>45402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513</v>
      </c>
      <c r="AB53" s="278"/>
      <c r="AC53" s="274"/>
      <c r="AD53" s="288"/>
      <c r="AE53" s="307"/>
      <c r="AF53" s="193"/>
      <c r="AG53" s="160" t="s">
        <v>513</v>
      </c>
      <c r="AH53" s="169" t="s">
        <v>522</v>
      </c>
      <c r="AI53" s="159">
        <v>52</v>
      </c>
      <c r="AJ53" s="178">
        <v>145</v>
      </c>
      <c r="AK53" s="185">
        <v>43267</v>
      </c>
      <c r="AL53" s="266"/>
      <c r="AM53" s="274" t="s">
        <v>513</v>
      </c>
      <c r="AN53" s="278"/>
      <c r="AO53" s="274"/>
      <c r="AP53" s="288"/>
      <c r="AQ53" s="307"/>
      <c r="AR53" s="193"/>
      <c r="AS53" s="159" t="s">
        <v>513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464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464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464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464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313</v>
      </c>
      <c r="AB54" s="279"/>
      <c r="AC54" s="225"/>
      <c r="AD54" s="289"/>
      <c r="AE54" s="308"/>
      <c r="AF54" s="194"/>
      <c r="AG54" s="160" t="s">
        <v>313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313</v>
      </c>
      <c r="AN54" s="279"/>
      <c r="AO54" s="225"/>
      <c r="AP54" s="289"/>
      <c r="AQ54" s="308"/>
      <c r="AR54" s="194"/>
      <c r="AS54" s="160" t="s">
        <v>313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513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513</v>
      </c>
      <c r="I55" s="205"/>
      <c r="J55" s="198"/>
      <c r="K55" s="232"/>
      <c r="L55" s="241"/>
      <c r="M55" s="153"/>
      <c r="N55" s="159" t="s">
        <v>513</v>
      </c>
      <c r="O55" s="167" t="s">
        <v>597</v>
      </c>
      <c r="P55" s="159">
        <v>17</v>
      </c>
      <c r="Q55" s="178">
        <v>175</v>
      </c>
      <c r="R55" s="185">
        <v>45570</v>
      </c>
      <c r="S55" s="193"/>
      <c r="T55" s="159" t="s">
        <v>513</v>
      </c>
      <c r="U55" s="165"/>
      <c r="V55" s="159"/>
      <c r="W55" s="178"/>
      <c r="X55" s="187"/>
      <c r="Y55" s="185"/>
      <c r="Z55" s="270" t="s">
        <v>494</v>
      </c>
      <c r="AA55" s="225" t="s">
        <v>514</v>
      </c>
      <c r="AB55" s="279"/>
      <c r="AC55" s="225"/>
      <c r="AD55" s="289"/>
      <c r="AE55" s="308"/>
      <c r="AF55" s="323" t="s">
        <v>43</v>
      </c>
      <c r="AG55" s="160" t="s">
        <v>514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514</v>
      </c>
      <c r="AN55" s="279"/>
      <c r="AO55" s="225"/>
      <c r="AP55" s="289"/>
      <c r="AQ55" s="308"/>
      <c r="AR55" s="323" t="s">
        <v>43</v>
      </c>
      <c r="AS55" s="160" t="s">
        <v>514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313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313</v>
      </c>
      <c r="I56" s="206"/>
      <c r="J56" s="199"/>
      <c r="L56" s="242"/>
      <c r="M56" s="153"/>
      <c r="N56" s="160" t="s">
        <v>313</v>
      </c>
      <c r="O56" s="166" t="s">
        <v>597</v>
      </c>
      <c r="P56" s="160">
        <v>17</v>
      </c>
      <c r="Q56" s="140">
        <v>95</v>
      </c>
      <c r="R56" s="185">
        <v>45570</v>
      </c>
      <c r="S56" s="194"/>
      <c r="T56" s="160" t="s">
        <v>313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522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514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514</v>
      </c>
      <c r="I57" s="206"/>
      <c r="J57" s="199"/>
      <c r="L57" s="242"/>
      <c r="M57" s="153">
        <v>66</v>
      </c>
      <c r="N57" s="160" t="s">
        <v>514</v>
      </c>
      <c r="O57" s="166" t="s">
        <v>597</v>
      </c>
      <c r="P57" s="160">
        <v>17</v>
      </c>
      <c r="Q57" s="140">
        <v>182.5</v>
      </c>
      <c r="R57" s="185">
        <v>45570</v>
      </c>
      <c r="S57" s="194">
        <v>52</v>
      </c>
      <c r="T57" s="160" t="s">
        <v>514</v>
      </c>
      <c r="U57" s="167"/>
      <c r="V57" s="160"/>
      <c r="X57" s="185"/>
      <c r="Y57" s="185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17</v>
      </c>
      <c r="Q58" s="140">
        <v>452.5</v>
      </c>
      <c r="R58" s="185">
        <v>45570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6</v>
      </c>
      <c r="AF58" s="325" t="s">
        <v>589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76">
        <v>140</v>
      </c>
      <c r="F59" s="186">
        <v>41105</v>
      </c>
      <c r="G59" s="200"/>
      <c r="H59" s="161" t="s">
        <v>464</v>
      </c>
      <c r="I59" s="207"/>
      <c r="J59" s="200"/>
      <c r="K59" s="228"/>
      <c r="L59" s="243"/>
      <c r="M59" s="153"/>
      <c r="N59" s="161" t="s">
        <v>464</v>
      </c>
      <c r="O59" s="168" t="s">
        <v>56</v>
      </c>
      <c r="P59" s="161">
        <v>17</v>
      </c>
      <c r="Q59" s="176">
        <v>140</v>
      </c>
      <c r="R59" s="186">
        <v>41105</v>
      </c>
      <c r="S59" s="195"/>
      <c r="T59" s="161" t="s">
        <v>464</v>
      </c>
      <c r="U59" s="168"/>
      <c r="V59" s="161"/>
      <c r="W59" s="176"/>
      <c r="X59" s="186"/>
      <c r="Y59" s="263"/>
      <c r="Z59" s="265" t="s">
        <v>390</v>
      </c>
      <c r="AA59" s="158" t="s">
        <v>474</v>
      </c>
      <c r="AB59" s="164" t="s">
        <v>461</v>
      </c>
      <c r="AC59" s="158" t="s">
        <v>523</v>
      </c>
      <c r="AD59" s="177" t="s">
        <v>250</v>
      </c>
      <c r="AE59" s="184" t="s">
        <v>69</v>
      </c>
      <c r="AF59" s="265" t="s">
        <v>390</v>
      </c>
      <c r="AG59" s="158" t="s">
        <v>474</v>
      </c>
      <c r="AH59" s="164" t="s">
        <v>461</v>
      </c>
      <c r="AI59" s="158" t="s">
        <v>523</v>
      </c>
      <c r="AJ59" s="177" t="s">
        <v>250</v>
      </c>
      <c r="AK59" s="184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523</v>
      </c>
      <c r="AV59" s="177" t="s">
        <v>250</v>
      </c>
      <c r="AW59" s="184" t="s">
        <v>69</v>
      </c>
    </row>
    <row r="60" spans="1:49">
      <c r="A60" s="152"/>
      <c r="B60" s="160" t="s">
        <v>513</v>
      </c>
      <c r="C60" s="167" t="s">
        <v>534</v>
      </c>
      <c r="D60" s="160">
        <v>18</v>
      </c>
      <c r="E60" s="140">
        <v>200</v>
      </c>
      <c r="F60" s="185">
        <v>41252</v>
      </c>
      <c r="G60" s="194"/>
      <c r="H60" s="159" t="s">
        <v>513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513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513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513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513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513</v>
      </c>
      <c r="AT60" s="165"/>
      <c r="AU60" s="159"/>
      <c r="AV60" s="178"/>
      <c r="AW60" s="187"/>
    </row>
    <row r="61" spans="1:49">
      <c r="A61" s="153"/>
      <c r="B61" s="160" t="s">
        <v>313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313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313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313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313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313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313</v>
      </c>
      <c r="AT61" s="167"/>
      <c r="AU61" s="160"/>
      <c r="AV61" s="140"/>
      <c r="AW61" s="185"/>
    </row>
    <row r="62" spans="1:49">
      <c r="A62" s="153">
        <v>74</v>
      </c>
      <c r="B62" s="160" t="s">
        <v>514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514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514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514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514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514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514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534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464</v>
      </c>
      <c r="C64" s="168" t="s">
        <v>610</v>
      </c>
      <c r="D64" s="161">
        <v>17</v>
      </c>
      <c r="E64" s="176">
        <v>160.5</v>
      </c>
      <c r="F64" s="186">
        <v>45681</v>
      </c>
      <c r="G64" s="195"/>
      <c r="H64" s="161" t="s">
        <v>464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464</v>
      </c>
      <c r="O64" s="168" t="s">
        <v>610</v>
      </c>
      <c r="P64" s="161">
        <v>17</v>
      </c>
      <c r="Q64" s="176">
        <v>160.5</v>
      </c>
      <c r="R64" s="186">
        <v>45681</v>
      </c>
      <c r="S64" s="195"/>
      <c r="T64" s="161" t="s">
        <v>464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513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513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513</v>
      </c>
      <c r="O65" s="169" t="s">
        <v>612</v>
      </c>
      <c r="P65" s="159">
        <v>18</v>
      </c>
      <c r="Q65" s="178">
        <v>200</v>
      </c>
      <c r="R65" s="185">
        <v>42070</v>
      </c>
      <c r="S65" s="194"/>
      <c r="T65" s="159" t="s">
        <v>513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513</v>
      </c>
      <c r="AB65" s="283" t="s">
        <v>406</v>
      </c>
      <c r="AC65" s="226">
        <v>15</v>
      </c>
      <c r="AD65" s="295">
        <v>102.5</v>
      </c>
      <c r="AE65" s="311">
        <v>38270</v>
      </c>
      <c r="AF65" s="319"/>
      <c r="AG65" s="274" t="s">
        <v>513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313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313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313</v>
      </c>
      <c r="O66" s="166" t="s">
        <v>612</v>
      </c>
      <c r="P66" s="160">
        <v>18</v>
      </c>
      <c r="Q66" s="140">
        <v>140</v>
      </c>
      <c r="R66" s="185">
        <v>42070</v>
      </c>
      <c r="S66" s="194"/>
      <c r="T66" s="160" t="s">
        <v>313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313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313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523</v>
      </c>
      <c r="AV66" s="177" t="s">
        <v>250</v>
      </c>
      <c r="AW66" s="184" t="s">
        <v>69</v>
      </c>
    </row>
    <row r="67" spans="1:49">
      <c r="A67" s="153">
        <v>83</v>
      </c>
      <c r="B67" s="160" t="s">
        <v>514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514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514</v>
      </c>
      <c r="O67" s="166" t="s">
        <v>615</v>
      </c>
      <c r="P67" s="160">
        <v>17</v>
      </c>
      <c r="Q67" s="140">
        <v>225</v>
      </c>
      <c r="R67" s="185" t="s">
        <v>602</v>
      </c>
      <c r="S67" s="194">
        <v>63</v>
      </c>
      <c r="T67" s="160" t="s">
        <v>514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514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514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513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612</v>
      </c>
      <c r="P68" s="160">
        <v>18</v>
      </c>
      <c r="Q68" s="140">
        <v>550</v>
      </c>
      <c r="R68" s="185">
        <v>42163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313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464</v>
      </c>
      <c r="C69" s="168" t="s">
        <v>610</v>
      </c>
      <c r="D69" s="161">
        <v>16</v>
      </c>
      <c r="E69" s="176">
        <v>210</v>
      </c>
      <c r="F69" s="186">
        <v>45613</v>
      </c>
      <c r="G69" s="194"/>
      <c r="H69" s="161" t="s">
        <v>464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464</v>
      </c>
      <c r="O69" s="168" t="s">
        <v>423</v>
      </c>
      <c r="P69" s="161">
        <v>14</v>
      </c>
      <c r="Q69" s="176">
        <v>140</v>
      </c>
      <c r="R69" s="186">
        <v>41770</v>
      </c>
      <c r="S69" s="195"/>
      <c r="T69" s="161" t="s">
        <v>464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464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514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513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513</v>
      </c>
      <c r="I70" s="206"/>
      <c r="J70" s="199"/>
      <c r="L70" s="242"/>
      <c r="M70" s="153"/>
      <c r="N70" s="160" t="s">
        <v>513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513</v>
      </c>
      <c r="U70" s="167"/>
      <c r="V70" s="160"/>
      <c r="X70" s="185"/>
      <c r="Y70" s="185"/>
      <c r="Z70" s="266"/>
      <c r="AA70" s="274" t="s">
        <v>513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513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313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313</v>
      </c>
      <c r="I71" s="206"/>
      <c r="J71" s="199"/>
      <c r="L71" s="242"/>
      <c r="M71" s="153"/>
      <c r="N71" s="160" t="s">
        <v>313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313</v>
      </c>
      <c r="U71" s="167"/>
      <c r="V71" s="160"/>
      <c r="X71" s="185"/>
      <c r="Y71" s="185"/>
      <c r="Z71" s="267"/>
      <c r="AA71" s="225" t="s">
        <v>313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313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622</v>
      </c>
      <c r="AS71" s="161" t="s">
        <v>464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514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514</v>
      </c>
      <c r="I72" s="206"/>
      <c r="J72" s="199"/>
      <c r="L72" s="242"/>
      <c r="M72" s="153">
        <v>93</v>
      </c>
      <c r="N72" s="160" t="s">
        <v>514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514</v>
      </c>
      <c r="U72" s="167"/>
      <c r="V72" s="160"/>
      <c r="X72" s="185"/>
      <c r="Y72" s="185"/>
      <c r="Z72" s="267">
        <v>60</v>
      </c>
      <c r="AA72" s="225" t="s">
        <v>514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514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523</v>
      </c>
      <c r="AV73" s="177" t="s">
        <v>250</v>
      </c>
      <c r="AW73" s="184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464</v>
      </c>
      <c r="I74" s="206"/>
      <c r="J74" s="199"/>
      <c r="L74" s="242"/>
      <c r="M74" s="154"/>
      <c r="N74" s="160" t="s">
        <v>464</v>
      </c>
      <c r="O74" s="172" t="s">
        <v>714</v>
      </c>
      <c r="P74" s="161">
        <v>18</v>
      </c>
      <c r="Q74" s="176">
        <v>120</v>
      </c>
      <c r="R74" s="186">
        <v>42505</v>
      </c>
      <c r="S74" s="195"/>
      <c r="T74" s="160" t="s">
        <v>464</v>
      </c>
      <c r="U74" s="167"/>
      <c r="V74" s="160"/>
      <c r="X74" s="185"/>
      <c r="Y74" s="185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513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513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513</v>
      </c>
      <c r="I75" s="205"/>
      <c r="J75" s="198"/>
      <c r="K75" s="232"/>
      <c r="L75" s="241"/>
      <c r="M75" s="153"/>
      <c r="N75" s="159" t="s">
        <v>513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513</v>
      </c>
      <c r="U75" s="165"/>
      <c r="V75" s="159"/>
      <c r="W75" s="178"/>
      <c r="X75" s="187"/>
      <c r="Y75" s="185"/>
      <c r="Z75" s="266"/>
      <c r="AA75" s="274" t="s">
        <v>513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513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313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313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313</v>
      </c>
      <c r="I76" s="206"/>
      <c r="J76" s="199"/>
      <c r="L76" s="242"/>
      <c r="M76" s="153"/>
      <c r="N76" s="160" t="s">
        <v>313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313</v>
      </c>
      <c r="U76" s="167"/>
      <c r="V76" s="160"/>
      <c r="X76" s="185"/>
      <c r="Y76" s="185"/>
      <c r="Z76" s="267"/>
      <c r="AA76" s="225" t="s">
        <v>313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313</v>
      </c>
      <c r="AH76" s="279" t="s">
        <v>65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514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514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514</v>
      </c>
      <c r="I77" s="206"/>
      <c r="J77" s="199"/>
      <c r="L77" s="242"/>
      <c r="M77" s="153">
        <v>105</v>
      </c>
      <c r="N77" s="160" t="s">
        <v>514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514</v>
      </c>
      <c r="U77" s="167"/>
      <c r="V77" s="160"/>
      <c r="X77" s="185"/>
      <c r="Y77" s="185"/>
      <c r="Z77" s="269">
        <v>67.5</v>
      </c>
      <c r="AA77" s="225" t="s">
        <v>514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514</v>
      </c>
      <c r="AH77" s="279" t="s">
        <v>65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532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532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65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622</v>
      </c>
      <c r="AS78" s="161" t="s">
        <v>464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464</v>
      </c>
      <c r="I79" s="207"/>
      <c r="J79" s="200"/>
      <c r="K79" s="228"/>
      <c r="L79" s="243"/>
      <c r="M79" s="153"/>
      <c r="N79" s="161" t="s">
        <v>464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464</v>
      </c>
      <c r="U79" s="168"/>
      <c r="V79" s="161"/>
      <c r="W79" s="176"/>
      <c r="X79" s="186"/>
      <c r="Y79" s="185"/>
      <c r="Z79" s="268"/>
      <c r="AA79" s="275" t="s">
        <v>464</v>
      </c>
      <c r="AB79" s="214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513</v>
      </c>
      <c r="C80" s="167"/>
      <c r="D80" s="160"/>
      <c r="F80" s="185"/>
      <c r="G80" s="193"/>
      <c r="H80" s="160" t="s">
        <v>513</v>
      </c>
      <c r="I80" s="206"/>
      <c r="J80" s="199"/>
      <c r="L80" s="242"/>
      <c r="M80" s="152"/>
      <c r="N80" s="160" t="s">
        <v>513</v>
      </c>
      <c r="O80" s="167"/>
      <c r="P80" s="160"/>
      <c r="R80" s="185"/>
      <c r="S80" s="193"/>
      <c r="T80" s="160" t="s">
        <v>513</v>
      </c>
      <c r="U80" s="167"/>
      <c r="V80" s="160"/>
      <c r="X80" s="185"/>
      <c r="Y80" s="185"/>
      <c r="Z80" s="266"/>
      <c r="AA80" s="274" t="s">
        <v>513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513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313</v>
      </c>
      <c r="C81" s="167"/>
      <c r="D81" s="160"/>
      <c r="F81" s="185"/>
      <c r="G81" s="194"/>
      <c r="H81" s="160" t="s">
        <v>313</v>
      </c>
      <c r="I81" s="206"/>
      <c r="J81" s="199"/>
      <c r="L81" s="242"/>
      <c r="M81" s="153"/>
      <c r="N81" s="160" t="s">
        <v>313</v>
      </c>
      <c r="O81" s="167"/>
      <c r="P81" s="160"/>
      <c r="R81" s="185"/>
      <c r="S81" s="194"/>
      <c r="T81" s="160" t="s">
        <v>313</v>
      </c>
      <c r="U81" s="167"/>
      <c r="V81" s="160"/>
      <c r="X81" s="185"/>
      <c r="Y81" s="185"/>
      <c r="Z81" s="267"/>
      <c r="AA81" s="225" t="s">
        <v>313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313</v>
      </c>
      <c r="AH81" s="279" t="s">
        <v>65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514</v>
      </c>
      <c r="C82" s="167"/>
      <c r="D82" s="160"/>
      <c r="F82" s="185"/>
      <c r="G82" s="194">
        <v>84</v>
      </c>
      <c r="H82" s="160" t="s">
        <v>514</v>
      </c>
      <c r="I82" s="206"/>
      <c r="J82" s="199"/>
      <c r="L82" s="242"/>
      <c r="M82" s="153">
        <v>120</v>
      </c>
      <c r="N82" s="160" t="s">
        <v>514</v>
      </c>
      <c r="O82" s="167"/>
      <c r="P82" s="160"/>
      <c r="R82" s="185"/>
      <c r="S82" s="194">
        <v>84</v>
      </c>
      <c r="T82" s="160" t="s">
        <v>514</v>
      </c>
      <c r="U82" s="167"/>
      <c r="V82" s="160"/>
      <c r="X82" s="185"/>
      <c r="Y82" s="185"/>
      <c r="Z82" s="267">
        <v>75</v>
      </c>
      <c r="AA82" s="225" t="s">
        <v>514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514</v>
      </c>
      <c r="AH82" s="279" t="s">
        <v>65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65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85"/>
      <c r="G84" s="195"/>
      <c r="H84" s="160" t="s">
        <v>464</v>
      </c>
      <c r="I84" s="206"/>
      <c r="J84" s="199"/>
      <c r="L84" s="242"/>
      <c r="M84" s="154"/>
      <c r="N84" s="160" t="s">
        <v>464</v>
      </c>
      <c r="O84" s="167"/>
      <c r="P84" s="160"/>
      <c r="R84" s="185"/>
      <c r="S84" s="195"/>
      <c r="T84" s="160" t="s">
        <v>464</v>
      </c>
      <c r="U84" s="167"/>
      <c r="V84" s="160"/>
      <c r="X84" s="185"/>
      <c r="Y84" s="185"/>
      <c r="Z84" s="268"/>
      <c r="AA84" s="275" t="s">
        <v>464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513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513</v>
      </c>
      <c r="I85" s="208"/>
      <c r="J85" s="220"/>
      <c r="K85" s="232"/>
      <c r="L85" s="241"/>
      <c r="M85" s="153"/>
      <c r="N85" s="159" t="s">
        <v>513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513</v>
      </c>
      <c r="U85" s="210"/>
      <c r="V85" s="223"/>
      <c r="W85" s="178"/>
      <c r="X85" s="187"/>
      <c r="Y85" s="185"/>
      <c r="Z85" s="266"/>
      <c r="AA85" s="274" t="s">
        <v>513</v>
      </c>
      <c r="AB85" s="283"/>
      <c r="AC85" s="226"/>
      <c r="AD85" s="295"/>
      <c r="AE85" s="311"/>
      <c r="AF85" s="320"/>
      <c r="AG85" s="274" t="s">
        <v>513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313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313</v>
      </c>
      <c r="J86" s="221"/>
      <c r="L86" s="242"/>
      <c r="M86" s="153"/>
      <c r="N86" s="160" t="s">
        <v>313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313</v>
      </c>
      <c r="V86" s="224"/>
      <c r="X86" s="185"/>
      <c r="Y86" s="185"/>
      <c r="Z86" s="267"/>
      <c r="AA86" s="225" t="s">
        <v>313</v>
      </c>
      <c r="AB86" s="279"/>
      <c r="AC86" s="225"/>
      <c r="AD86" s="293"/>
      <c r="AE86" s="308"/>
      <c r="AF86" s="320"/>
      <c r="AG86" s="225" t="s">
        <v>313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514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514</v>
      </c>
      <c r="J87" s="221"/>
      <c r="L87" s="242"/>
      <c r="M87" s="153" t="s">
        <v>504</v>
      </c>
      <c r="N87" s="160" t="s">
        <v>514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514</v>
      </c>
      <c r="V87" s="224"/>
      <c r="X87" s="185"/>
      <c r="Y87" s="185"/>
      <c r="Z87" s="269">
        <v>82.5</v>
      </c>
      <c r="AA87" s="225" t="s">
        <v>514</v>
      </c>
      <c r="AB87" s="279"/>
      <c r="AC87" s="225"/>
      <c r="AD87" s="293"/>
      <c r="AE87" s="308"/>
      <c r="AF87" s="322">
        <v>67.5</v>
      </c>
      <c r="AG87" s="225" t="s">
        <v>514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464</v>
      </c>
      <c r="I89" s="209"/>
      <c r="J89" s="222"/>
      <c r="K89" s="228"/>
      <c r="L89" s="243"/>
      <c r="M89" s="154"/>
      <c r="N89" s="161" t="s">
        <v>464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464</v>
      </c>
      <c r="U89" s="211"/>
      <c r="V89" s="175"/>
      <c r="W89" s="176"/>
      <c r="X89" s="186"/>
      <c r="Y89" s="185"/>
      <c r="Z89" s="268"/>
      <c r="AA89" s="275" t="s">
        <v>464</v>
      </c>
      <c r="AB89" s="214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513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513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523</v>
      </c>
      <c r="E91" s="177" t="s">
        <v>250</v>
      </c>
      <c r="F91" s="184" t="s">
        <v>69</v>
      </c>
      <c r="G91" s="151" t="s">
        <v>390</v>
      </c>
      <c r="H91" s="158" t="s">
        <v>474</v>
      </c>
      <c r="I91" s="164" t="s">
        <v>461</v>
      </c>
      <c r="J91" s="158" t="s">
        <v>523</v>
      </c>
      <c r="K91" s="177" t="s">
        <v>250</v>
      </c>
      <c r="L91" s="184" t="s">
        <v>69</v>
      </c>
      <c r="M91" s="151" t="s">
        <v>390</v>
      </c>
      <c r="N91" s="158" t="s">
        <v>474</v>
      </c>
      <c r="O91" s="164" t="s">
        <v>461</v>
      </c>
      <c r="P91" s="158" t="s">
        <v>523</v>
      </c>
      <c r="Q91" s="177" t="s">
        <v>250</v>
      </c>
      <c r="R91" s="184" t="s">
        <v>69</v>
      </c>
      <c r="S91" s="151" t="s">
        <v>390</v>
      </c>
      <c r="T91" s="158" t="s">
        <v>474</v>
      </c>
      <c r="U91" s="164" t="s">
        <v>461</v>
      </c>
      <c r="V91" s="158" t="s">
        <v>523</v>
      </c>
      <c r="W91" s="177" t="s">
        <v>250</v>
      </c>
      <c r="X91" s="184" t="s">
        <v>69</v>
      </c>
      <c r="Y91" s="185"/>
      <c r="Z91" s="267"/>
      <c r="AA91" s="225" t="s">
        <v>313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313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513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513</v>
      </c>
      <c r="I92" s="206"/>
      <c r="J92" s="199"/>
      <c r="L92" s="242"/>
      <c r="M92" s="152"/>
      <c r="N92" s="159" t="s">
        <v>513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513</v>
      </c>
      <c r="U92" s="167"/>
      <c r="V92" s="160"/>
      <c r="X92" s="185"/>
      <c r="Y92" s="185"/>
      <c r="Z92" s="267">
        <v>90</v>
      </c>
      <c r="AA92" s="225" t="s">
        <v>514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514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313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313</v>
      </c>
      <c r="I93" s="206"/>
      <c r="J93" s="199"/>
      <c r="L93" s="242"/>
      <c r="M93" s="153"/>
      <c r="N93" s="160" t="s">
        <v>313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313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514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514</v>
      </c>
      <c r="I94" s="206"/>
      <c r="J94" s="199"/>
      <c r="L94" s="242"/>
      <c r="M94" s="153">
        <v>53</v>
      </c>
      <c r="N94" s="160" t="s">
        <v>514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514</v>
      </c>
      <c r="U94" s="167"/>
      <c r="V94" s="160"/>
      <c r="X94" s="185"/>
      <c r="Y94" s="185"/>
      <c r="Z94" s="268"/>
      <c r="AA94" s="275" t="s">
        <v>464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513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513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464</v>
      </c>
      <c r="I96" s="206"/>
      <c r="J96" s="199"/>
      <c r="L96" s="242"/>
      <c r="M96" s="154"/>
      <c r="N96" s="161" t="s">
        <v>464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464</v>
      </c>
      <c r="U96" s="167"/>
      <c r="V96" s="160"/>
      <c r="X96" s="185"/>
      <c r="Y96" s="185"/>
      <c r="Z96" s="267"/>
      <c r="AA96" s="225" t="s">
        <v>313</v>
      </c>
      <c r="AB96" s="279" t="s">
        <v>542</v>
      </c>
      <c r="AC96" s="225">
        <v>18</v>
      </c>
      <c r="AD96" s="293">
        <v>130</v>
      </c>
      <c r="AE96" s="308">
        <v>38333</v>
      </c>
      <c r="AF96" s="320"/>
      <c r="AG96" s="225" t="s">
        <v>313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513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513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513</v>
      </c>
      <c r="O97" s="169" t="s">
        <v>597</v>
      </c>
      <c r="P97" s="159">
        <v>17</v>
      </c>
      <c r="Q97" s="178">
        <v>160</v>
      </c>
      <c r="R97" s="185">
        <v>45351</v>
      </c>
      <c r="S97" s="193"/>
      <c r="T97" s="159" t="s">
        <v>513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514</v>
      </c>
      <c r="AB97" s="279" t="s">
        <v>542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514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313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313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313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313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542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514</v>
      </c>
      <c r="C99" s="167" t="s">
        <v>239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514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514</v>
      </c>
      <c r="O99" s="167" t="s">
        <v>715</v>
      </c>
      <c r="P99" s="160">
        <v>21</v>
      </c>
      <c r="Q99" s="140">
        <v>182.5</v>
      </c>
      <c r="R99" s="185">
        <v>45570</v>
      </c>
      <c r="S99" s="194">
        <v>47</v>
      </c>
      <c r="T99" s="160" t="s">
        <v>514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464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239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715</v>
      </c>
      <c r="P100" s="160">
        <v>21</v>
      </c>
      <c r="Q100" s="140">
        <v>442.5</v>
      </c>
      <c r="R100" s="185">
        <v>45570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513</v>
      </c>
      <c r="AB100" s="173" t="s">
        <v>558</v>
      </c>
      <c r="AC100" s="159">
        <v>17</v>
      </c>
      <c r="AD100" s="298">
        <v>220</v>
      </c>
      <c r="AE100" s="314">
        <v>38109</v>
      </c>
      <c r="AF100" s="319"/>
      <c r="AG100" s="274" t="s">
        <v>513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464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464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464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313</v>
      </c>
      <c r="AB101" s="279" t="s">
        <v>558</v>
      </c>
      <c r="AC101" s="225">
        <v>17</v>
      </c>
      <c r="AD101" s="293">
        <v>130</v>
      </c>
      <c r="AE101" s="308">
        <v>38144</v>
      </c>
      <c r="AF101" s="320"/>
      <c r="AG101" s="225" t="s">
        <v>313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513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513</v>
      </c>
      <c r="I102" s="167" t="s">
        <v>269</v>
      </c>
      <c r="J102" s="160">
        <v>23</v>
      </c>
      <c r="K102" s="140">
        <v>97.5</v>
      </c>
      <c r="L102" s="185">
        <v>45402</v>
      </c>
      <c r="M102" s="153"/>
      <c r="N102" s="160" t="s">
        <v>513</v>
      </c>
      <c r="O102" s="167" t="s">
        <v>465</v>
      </c>
      <c r="P102" s="160">
        <v>23</v>
      </c>
      <c r="Q102" s="140">
        <v>205</v>
      </c>
      <c r="R102" s="185">
        <v>44129</v>
      </c>
      <c r="S102" s="194"/>
      <c r="T102" s="160" t="s">
        <v>513</v>
      </c>
      <c r="U102" s="167" t="s">
        <v>269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514</v>
      </c>
      <c r="AB102" s="279" t="s">
        <v>558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514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313</v>
      </c>
      <c r="C103" s="167" t="s">
        <v>465</v>
      </c>
      <c r="D103" s="160">
        <v>23</v>
      </c>
      <c r="E103" s="140">
        <v>162.5</v>
      </c>
      <c r="F103" s="185">
        <v>44129</v>
      </c>
      <c r="G103" s="194"/>
      <c r="H103" s="160" t="s">
        <v>313</v>
      </c>
      <c r="I103" s="167" t="s">
        <v>269</v>
      </c>
      <c r="J103" s="160">
        <v>23</v>
      </c>
      <c r="K103" s="140">
        <v>57.5</v>
      </c>
      <c r="L103" s="185">
        <v>45402</v>
      </c>
      <c r="M103" s="153"/>
      <c r="N103" s="160" t="s">
        <v>313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313</v>
      </c>
      <c r="U103" s="167" t="s">
        <v>269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558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514</v>
      </c>
      <c r="C104" s="167" t="s">
        <v>465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514</v>
      </c>
      <c r="I104" s="167" t="s">
        <v>269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514</v>
      </c>
      <c r="O104" s="167" t="s">
        <v>465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514</v>
      </c>
      <c r="U104" s="167" t="s">
        <v>269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465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269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465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269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513</v>
      </c>
      <c r="AB105" s="283" t="s">
        <v>558</v>
      </c>
      <c r="AC105" s="226">
        <v>18</v>
      </c>
      <c r="AD105" s="295">
        <v>232.5</v>
      </c>
      <c r="AE105" s="311">
        <v>38333</v>
      </c>
      <c r="AF105" s="320"/>
      <c r="AG105" s="274" t="s">
        <v>513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86" t="s">
        <v>533</v>
      </c>
      <c r="G106" s="194"/>
      <c r="H106" s="161" t="s">
        <v>464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85">
        <v>44129</v>
      </c>
      <c r="S106" s="194"/>
      <c r="T106" s="161" t="s">
        <v>464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313</v>
      </c>
      <c r="AB106" s="279" t="s">
        <v>558</v>
      </c>
      <c r="AC106" s="225">
        <v>18</v>
      </c>
      <c r="AD106" s="293">
        <v>125</v>
      </c>
      <c r="AE106" s="308">
        <v>38333</v>
      </c>
      <c r="AF106" s="320"/>
      <c r="AG106" s="225" t="s">
        <v>313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513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513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513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513</v>
      </c>
      <c r="U107" s="165" t="s">
        <v>438</v>
      </c>
      <c r="V107" s="159">
        <v>17</v>
      </c>
      <c r="W107" s="178">
        <v>90</v>
      </c>
      <c r="X107" s="187">
        <v>44128</v>
      </c>
      <c r="Y107" s="185"/>
      <c r="Z107" s="267">
        <v>125</v>
      </c>
      <c r="AA107" s="225" t="s">
        <v>514</v>
      </c>
      <c r="AB107" s="279" t="s">
        <v>558</v>
      </c>
      <c r="AC107" s="225">
        <v>18</v>
      </c>
      <c r="AD107" s="293">
        <v>220</v>
      </c>
      <c r="AE107" s="308">
        <v>38333</v>
      </c>
      <c r="AF107" s="326" t="s">
        <v>233</v>
      </c>
      <c r="AG107" s="225" t="s">
        <v>514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313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313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313</v>
      </c>
      <c r="O108" s="166" t="s">
        <v>101</v>
      </c>
      <c r="P108" s="160">
        <v>21</v>
      </c>
      <c r="Q108" s="140">
        <v>160</v>
      </c>
      <c r="R108" s="185">
        <v>45402</v>
      </c>
      <c r="S108" s="194"/>
      <c r="T108" s="160" t="s">
        <v>313</v>
      </c>
      <c r="U108" s="167" t="s">
        <v>556</v>
      </c>
      <c r="V108" s="160">
        <v>18</v>
      </c>
      <c r="W108" s="140">
        <v>82.5</v>
      </c>
      <c r="X108" s="185">
        <v>44870</v>
      </c>
      <c r="Y108" s="185"/>
      <c r="Z108" s="267"/>
      <c r="AA108" s="225" t="s">
        <v>516</v>
      </c>
      <c r="AB108" s="279" t="s">
        <v>558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514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514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514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514</v>
      </c>
      <c r="U109" s="167" t="s">
        <v>556</v>
      </c>
      <c r="V109" s="160">
        <v>18</v>
      </c>
      <c r="W109" s="140">
        <v>120</v>
      </c>
      <c r="X109" s="185">
        <v>44870</v>
      </c>
      <c r="Y109" s="185"/>
      <c r="Z109" s="268"/>
      <c r="AA109" s="275" t="s">
        <v>464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18</v>
      </c>
      <c r="W110" s="140">
        <v>292.5</v>
      </c>
      <c r="X110" s="185">
        <v>44870</v>
      </c>
      <c r="Y110" s="185"/>
      <c r="Z110" s="266"/>
      <c r="AA110" s="274" t="s">
        <v>513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640</v>
      </c>
      <c r="D111" s="161">
        <v>22</v>
      </c>
      <c r="E111" s="176">
        <v>220</v>
      </c>
      <c r="F111" s="186" t="s">
        <v>524</v>
      </c>
      <c r="G111" s="195"/>
      <c r="H111" s="161" t="s">
        <v>464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464</v>
      </c>
      <c r="O111" s="168" t="s">
        <v>56</v>
      </c>
      <c r="P111" s="161">
        <v>19</v>
      </c>
      <c r="Q111" s="176">
        <v>170</v>
      </c>
      <c r="R111" s="186">
        <v>41693</v>
      </c>
      <c r="S111" s="195"/>
      <c r="T111" s="161" t="s">
        <v>464</v>
      </c>
      <c r="U111" s="168" t="s">
        <v>556</v>
      </c>
      <c r="V111" s="161">
        <v>18</v>
      </c>
      <c r="W111" s="176">
        <v>82.5</v>
      </c>
      <c r="X111" s="186">
        <v>44870</v>
      </c>
      <c r="Y111" s="185"/>
      <c r="Z111" s="267"/>
      <c r="AA111" s="225" t="s">
        <v>313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513</v>
      </c>
      <c r="C112" s="173" t="s">
        <v>643</v>
      </c>
      <c r="D112" s="160">
        <v>23</v>
      </c>
      <c r="E112" s="140">
        <v>250</v>
      </c>
      <c r="F112" s="185">
        <v>44486</v>
      </c>
      <c r="G112" s="194"/>
      <c r="H112" s="159" t="s">
        <v>513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513</v>
      </c>
      <c r="O112" s="173" t="s">
        <v>643</v>
      </c>
      <c r="P112" s="160">
        <v>23</v>
      </c>
      <c r="Q112" s="140">
        <v>250</v>
      </c>
      <c r="R112" s="185">
        <v>44486</v>
      </c>
      <c r="S112" s="194"/>
      <c r="T112" s="160" t="s">
        <v>513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514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313</v>
      </c>
      <c r="C113" s="167" t="s">
        <v>327</v>
      </c>
      <c r="D113" s="160">
        <v>20</v>
      </c>
      <c r="E113" s="140">
        <v>195</v>
      </c>
      <c r="F113" s="185">
        <v>41014</v>
      </c>
      <c r="G113" s="194"/>
      <c r="H113" s="160" t="s">
        <v>313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313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313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514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514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514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514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628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610</v>
      </c>
      <c r="D116" s="161">
        <v>16</v>
      </c>
      <c r="E116" s="176">
        <v>197.5</v>
      </c>
      <c r="F116" s="186">
        <v>45559</v>
      </c>
      <c r="G116" s="194"/>
      <c r="H116" s="161" t="s">
        <v>464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464</v>
      </c>
      <c r="O116" s="168" t="s">
        <v>374</v>
      </c>
      <c r="P116" s="161">
        <v>23</v>
      </c>
      <c r="Q116" s="176">
        <v>185.5</v>
      </c>
      <c r="R116" s="185">
        <v>43037</v>
      </c>
      <c r="S116" s="194"/>
      <c r="T116" s="161" t="s">
        <v>464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474</v>
      </c>
      <c r="AB116" s="164" t="s">
        <v>461</v>
      </c>
      <c r="AC116" s="158" t="s">
        <v>523</v>
      </c>
      <c r="AD116" s="177" t="s">
        <v>250</v>
      </c>
      <c r="AE116" s="184" t="s">
        <v>69</v>
      </c>
      <c r="AF116" s="265" t="s">
        <v>390</v>
      </c>
      <c r="AG116" s="158" t="s">
        <v>474</v>
      </c>
      <c r="AH116" s="164" t="s">
        <v>461</v>
      </c>
      <c r="AI116" s="158" t="s">
        <v>523</v>
      </c>
      <c r="AJ116" s="177" t="s">
        <v>250</v>
      </c>
      <c r="AK116" s="184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513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513</v>
      </c>
      <c r="I117" s="167" t="s">
        <v>58</v>
      </c>
      <c r="J117" s="214">
        <v>22</v>
      </c>
      <c r="K117" s="229">
        <v>125</v>
      </c>
      <c r="L117" s="185">
        <v>45402</v>
      </c>
      <c r="M117" s="152"/>
      <c r="N117" s="159" t="s">
        <v>513</v>
      </c>
      <c r="O117" s="169" t="s">
        <v>716</v>
      </c>
      <c r="P117" s="159">
        <v>19</v>
      </c>
      <c r="Q117" s="178">
        <v>230</v>
      </c>
      <c r="R117" s="187">
        <v>42505</v>
      </c>
      <c r="S117" s="193"/>
      <c r="T117" s="160" t="s">
        <v>513</v>
      </c>
      <c r="U117" s="167" t="s">
        <v>58</v>
      </c>
      <c r="V117" s="214">
        <v>22</v>
      </c>
      <c r="W117" s="229">
        <v>125</v>
      </c>
      <c r="X117" s="185">
        <v>45402</v>
      </c>
      <c r="Y117" s="185"/>
      <c r="Z117" s="266"/>
      <c r="AA117" s="274" t="s">
        <v>513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513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313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313</v>
      </c>
      <c r="I118" s="167" t="s">
        <v>58</v>
      </c>
      <c r="J118" s="214">
        <v>22</v>
      </c>
      <c r="K118" s="229">
        <v>65</v>
      </c>
      <c r="L118" s="185">
        <v>45598</v>
      </c>
      <c r="M118" s="153"/>
      <c r="N118" s="160" t="s">
        <v>313</v>
      </c>
      <c r="O118" s="167" t="s">
        <v>317</v>
      </c>
      <c r="P118" s="160">
        <v>22</v>
      </c>
      <c r="Q118" s="140">
        <v>175</v>
      </c>
      <c r="R118" s="185">
        <v>43051</v>
      </c>
      <c r="S118" s="194"/>
      <c r="T118" s="160" t="s">
        <v>313</v>
      </c>
      <c r="U118" s="167" t="s">
        <v>58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313</v>
      </c>
      <c r="AB118" s="279" t="s">
        <v>63</v>
      </c>
      <c r="AC118" s="225">
        <v>20</v>
      </c>
      <c r="AD118" s="289">
        <v>85</v>
      </c>
      <c r="AE118" s="308">
        <v>40167</v>
      </c>
      <c r="AF118" s="320"/>
      <c r="AG118" s="225" t="s">
        <v>313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514</v>
      </c>
      <c r="C119" s="167" t="s">
        <v>236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514</v>
      </c>
      <c r="I119" s="167" t="s">
        <v>58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514</v>
      </c>
      <c r="O119" s="166" t="s">
        <v>236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514</v>
      </c>
      <c r="U119" s="167" t="s">
        <v>58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514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514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58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236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58</v>
      </c>
      <c r="V120" s="214">
        <v>22</v>
      </c>
      <c r="W120" s="229">
        <v>322.5</v>
      </c>
      <c r="X120" s="185">
        <v>45402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464</v>
      </c>
      <c r="I121" s="203" t="s">
        <v>58</v>
      </c>
      <c r="J121" s="218">
        <v>22</v>
      </c>
      <c r="K121" s="230">
        <v>57.5</v>
      </c>
      <c r="L121" s="238">
        <v>45402</v>
      </c>
      <c r="M121" s="154"/>
      <c r="N121" s="161" t="s">
        <v>464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464</v>
      </c>
      <c r="U121" s="167" t="s">
        <v>58</v>
      </c>
      <c r="V121" s="214">
        <v>22</v>
      </c>
      <c r="W121" s="229">
        <v>57.5</v>
      </c>
      <c r="X121" s="185">
        <v>45402</v>
      </c>
      <c r="Y121" s="185"/>
      <c r="Z121" s="268"/>
      <c r="AA121" s="275" t="s">
        <v>464</v>
      </c>
      <c r="AB121" s="280" t="s">
        <v>650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513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513</v>
      </c>
      <c r="I122" s="205"/>
      <c r="J122" s="198"/>
      <c r="K122" s="232"/>
      <c r="L122" s="241"/>
      <c r="M122" s="153"/>
      <c r="N122" s="160" t="s">
        <v>513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513</v>
      </c>
      <c r="U122" s="165"/>
      <c r="V122" s="159"/>
      <c r="W122" s="178"/>
      <c r="X122" s="187"/>
      <c r="Y122" s="185"/>
      <c r="Z122" s="266"/>
      <c r="AA122" s="274" t="s">
        <v>513</v>
      </c>
      <c r="AB122" s="278" t="s">
        <v>275</v>
      </c>
      <c r="AC122" s="274">
        <v>21</v>
      </c>
      <c r="AD122" s="288">
        <v>170</v>
      </c>
      <c r="AE122" s="307">
        <v>38136</v>
      </c>
      <c r="AF122" s="319"/>
      <c r="AG122" s="274" t="s">
        <v>513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313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313</v>
      </c>
      <c r="I123" s="206"/>
      <c r="J123" s="199"/>
      <c r="L123" s="242"/>
      <c r="M123" s="153"/>
      <c r="N123" s="160" t="s">
        <v>313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313</v>
      </c>
      <c r="U123" s="167"/>
      <c r="V123" s="160"/>
      <c r="X123" s="185"/>
      <c r="Y123" s="185"/>
      <c r="Z123" s="267"/>
      <c r="AA123" s="225" t="s">
        <v>313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313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514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514</v>
      </c>
      <c r="I124" s="206"/>
      <c r="J124" s="199"/>
      <c r="L124" s="242"/>
      <c r="M124" s="153">
        <v>105</v>
      </c>
      <c r="N124" s="160" t="s">
        <v>514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514</v>
      </c>
      <c r="U124" s="167"/>
      <c r="V124" s="160"/>
      <c r="X124" s="185"/>
      <c r="Y124" s="185"/>
      <c r="Z124" s="267">
        <v>56</v>
      </c>
      <c r="AA124" s="225" t="s">
        <v>514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514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/>
      <c r="V125" s="160"/>
      <c r="X125" s="185"/>
      <c r="Y125" s="185"/>
      <c r="Z125" s="267"/>
      <c r="AA125" s="225" t="s">
        <v>516</v>
      </c>
      <c r="AB125" s="279" t="s">
        <v>275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464</v>
      </c>
      <c r="I126" s="207"/>
      <c r="J126" s="200"/>
      <c r="K126" s="228"/>
      <c r="L126" s="243"/>
      <c r="M126" s="153"/>
      <c r="N126" s="161" t="s">
        <v>464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464</v>
      </c>
      <c r="U126" s="168"/>
      <c r="V126" s="161"/>
      <c r="W126" s="176"/>
      <c r="X126" s="186"/>
      <c r="Y126" s="185"/>
      <c r="Z126" s="268"/>
      <c r="AA126" s="275" t="s">
        <v>464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513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513</v>
      </c>
      <c r="I127" s="147"/>
      <c r="J127" s="199"/>
      <c r="L127" s="242"/>
      <c r="M127" s="152"/>
      <c r="N127" s="159" t="s">
        <v>513</v>
      </c>
      <c r="O127" s="165" t="s">
        <v>236</v>
      </c>
      <c r="P127" s="159">
        <v>21</v>
      </c>
      <c r="Q127" s="178">
        <v>285</v>
      </c>
      <c r="R127" s="187">
        <v>40727</v>
      </c>
      <c r="S127" s="194"/>
      <c r="T127" s="159" t="s">
        <v>513</v>
      </c>
      <c r="V127" s="224"/>
      <c r="X127" s="185"/>
      <c r="Y127" s="185"/>
      <c r="Z127" s="266"/>
      <c r="AA127" s="274" t="s">
        <v>513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513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313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313</v>
      </c>
      <c r="I128" s="147"/>
      <c r="J128" s="199"/>
      <c r="L128" s="242"/>
      <c r="M128" s="153"/>
      <c r="N128" s="160" t="s">
        <v>313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313</v>
      </c>
      <c r="V128" s="224"/>
      <c r="X128" s="185"/>
      <c r="Y128" s="185"/>
      <c r="Z128" s="267"/>
      <c r="AA128" s="225" t="s">
        <v>313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313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514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514</v>
      </c>
      <c r="I129" s="147"/>
      <c r="J129" s="199"/>
      <c r="L129" s="242"/>
      <c r="M129" s="153">
        <v>120</v>
      </c>
      <c r="N129" s="160" t="s">
        <v>514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514</v>
      </c>
      <c r="V129" s="224"/>
      <c r="X129" s="185"/>
      <c r="Y129" s="185"/>
      <c r="Z129" s="267">
        <v>60</v>
      </c>
      <c r="AA129" s="225" t="s">
        <v>514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514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V130" s="224"/>
      <c r="X130" s="185"/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464</v>
      </c>
      <c r="I131" s="147"/>
      <c r="J131" s="199"/>
      <c r="L131" s="242"/>
      <c r="M131" s="154"/>
      <c r="N131" s="161" t="s">
        <v>464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464</v>
      </c>
      <c r="V131" s="224"/>
      <c r="X131" s="185"/>
      <c r="Y131" s="185"/>
      <c r="Z131" s="268"/>
      <c r="AA131" s="275" t="s">
        <v>464</v>
      </c>
      <c r="AB131" s="280" t="s">
        <v>209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513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513</v>
      </c>
      <c r="I132" s="210"/>
      <c r="J132" s="223"/>
      <c r="K132" s="178"/>
      <c r="L132" s="187"/>
      <c r="M132" s="153"/>
      <c r="N132" s="159" t="s">
        <v>513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513</v>
      </c>
      <c r="U132" s="210"/>
      <c r="V132" s="223"/>
      <c r="W132" s="178"/>
      <c r="X132" s="187"/>
      <c r="Y132" s="185"/>
      <c r="Z132" s="266"/>
      <c r="AA132" s="274" t="s">
        <v>513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513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313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313</v>
      </c>
      <c r="I133" s="146"/>
      <c r="J133" s="224"/>
      <c r="K133" s="140"/>
      <c r="L133" s="185"/>
      <c r="M133" s="153"/>
      <c r="N133" s="160" t="s">
        <v>313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313</v>
      </c>
      <c r="V133" s="224"/>
      <c r="X133" s="185"/>
      <c r="Y133" s="185"/>
      <c r="Z133" s="267"/>
      <c r="AA133" s="225" t="s">
        <v>313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313</v>
      </c>
      <c r="AH133" s="279" t="s">
        <v>65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514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514</v>
      </c>
      <c r="I134" s="146"/>
      <c r="J134" s="224"/>
      <c r="K134" s="140"/>
      <c r="L134" s="185"/>
      <c r="M134" s="153" t="s">
        <v>504</v>
      </c>
      <c r="N134" s="160" t="s">
        <v>514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514</v>
      </c>
      <c r="V134" s="224"/>
      <c r="X134" s="185"/>
      <c r="Y134" s="185"/>
      <c r="Z134" s="269">
        <v>67.5</v>
      </c>
      <c r="AA134" s="225" t="s">
        <v>514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514</v>
      </c>
      <c r="AH134" s="279" t="s">
        <v>65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464</v>
      </c>
      <c r="I136" s="211"/>
      <c r="J136" s="175"/>
      <c r="K136" s="176"/>
      <c r="L136" s="186"/>
      <c r="M136" s="154"/>
      <c r="N136" s="161" t="s">
        <v>464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464</v>
      </c>
      <c r="U136" s="211"/>
      <c r="V136" s="175"/>
      <c r="W136" s="176"/>
      <c r="X136" s="186"/>
      <c r="Y136" s="185"/>
      <c r="Z136" s="268"/>
      <c r="AA136" s="275" t="s">
        <v>464</v>
      </c>
      <c r="AB136" s="170" t="s">
        <v>209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654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513</v>
      </c>
      <c r="AB137" s="283" t="s">
        <v>547</v>
      </c>
      <c r="AC137" s="226">
        <v>20</v>
      </c>
      <c r="AD137" s="300">
        <v>230</v>
      </c>
      <c r="AE137" s="311">
        <v>40167</v>
      </c>
      <c r="AF137" s="319"/>
      <c r="AG137" s="274" t="s">
        <v>513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523</v>
      </c>
      <c r="E138" s="177" t="s">
        <v>250</v>
      </c>
      <c r="F138" s="184" t="s">
        <v>69</v>
      </c>
      <c r="G138" s="151" t="s">
        <v>390</v>
      </c>
      <c r="H138" s="158" t="s">
        <v>474</v>
      </c>
      <c r="I138" s="164" t="s">
        <v>461</v>
      </c>
      <c r="J138" s="158" t="s">
        <v>523</v>
      </c>
      <c r="K138" s="177" t="s">
        <v>250</v>
      </c>
      <c r="L138" s="184" t="s">
        <v>69</v>
      </c>
      <c r="M138" s="151" t="s">
        <v>390</v>
      </c>
      <c r="N138" s="158" t="s">
        <v>474</v>
      </c>
      <c r="O138" s="164" t="s">
        <v>461</v>
      </c>
      <c r="P138" s="158" t="s">
        <v>523</v>
      </c>
      <c r="Q138" s="177" t="s">
        <v>250</v>
      </c>
      <c r="R138" s="184" t="s">
        <v>69</v>
      </c>
      <c r="S138" s="151" t="s">
        <v>390</v>
      </c>
      <c r="T138" s="158" t="s">
        <v>474</v>
      </c>
      <c r="U138" s="164" t="s">
        <v>461</v>
      </c>
      <c r="V138" s="158" t="s">
        <v>523</v>
      </c>
      <c r="W138" s="177" t="s">
        <v>250</v>
      </c>
      <c r="X138" s="184" t="s">
        <v>69</v>
      </c>
      <c r="Y138" s="185"/>
      <c r="Z138" s="267"/>
      <c r="AA138" s="225" t="s">
        <v>313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313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513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513</v>
      </c>
      <c r="I139" s="167" t="s">
        <v>181</v>
      </c>
      <c r="J139" s="160">
        <v>52</v>
      </c>
      <c r="K139" s="140">
        <v>127.5</v>
      </c>
      <c r="L139" s="185">
        <v>42931</v>
      </c>
      <c r="M139" s="152"/>
      <c r="N139" s="160" t="s">
        <v>513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513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514</v>
      </c>
      <c r="AB139" s="279" t="s">
        <v>547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514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313</v>
      </c>
      <c r="C140" s="167" t="s">
        <v>413</v>
      </c>
      <c r="D140" s="160">
        <v>41</v>
      </c>
      <c r="E140" s="140">
        <v>110</v>
      </c>
      <c r="F140" s="185">
        <v>42505</v>
      </c>
      <c r="G140" s="194"/>
      <c r="H140" s="160" t="s">
        <v>313</v>
      </c>
      <c r="I140" s="166" t="s">
        <v>181</v>
      </c>
      <c r="J140" s="160">
        <v>53</v>
      </c>
      <c r="K140" s="140">
        <v>95</v>
      </c>
      <c r="L140" s="185">
        <v>43267</v>
      </c>
      <c r="M140" s="153"/>
      <c r="N140" s="160" t="s">
        <v>313</v>
      </c>
      <c r="O140" s="167" t="s">
        <v>413</v>
      </c>
      <c r="P140" s="160">
        <v>41</v>
      </c>
      <c r="Q140" s="140">
        <v>110</v>
      </c>
      <c r="R140" s="185">
        <v>42505</v>
      </c>
      <c r="S140" s="194"/>
      <c r="T140" s="160" t="s">
        <v>313</v>
      </c>
      <c r="U140" s="166" t="s">
        <v>181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547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514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514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514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514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181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513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513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246">
        <v>46</v>
      </c>
      <c r="E143" s="248">
        <v>175</v>
      </c>
      <c r="F143" s="353">
        <v>45703</v>
      </c>
      <c r="G143" s="195"/>
      <c r="H143" s="160" t="s">
        <v>464</v>
      </c>
      <c r="I143" s="167" t="s">
        <v>181</v>
      </c>
      <c r="J143" s="160">
        <v>53</v>
      </c>
      <c r="K143" s="140">
        <v>95</v>
      </c>
      <c r="L143" s="185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464</v>
      </c>
      <c r="U143" s="172" t="s">
        <v>181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313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313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513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513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513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513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514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514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313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313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313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313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514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514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514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514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513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513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464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464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464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313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313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513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513</v>
      </c>
      <c r="I149" s="165" t="s">
        <v>552</v>
      </c>
      <c r="J149" s="159">
        <v>62</v>
      </c>
      <c r="K149" s="178">
        <v>130</v>
      </c>
      <c r="L149" s="187">
        <v>42253</v>
      </c>
      <c r="M149" s="152"/>
      <c r="N149" s="160" t="s">
        <v>513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513</v>
      </c>
      <c r="U149" s="167" t="s">
        <v>365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514</v>
      </c>
      <c r="AB149" s="279" t="s">
        <v>227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514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313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313</v>
      </c>
      <c r="I150" s="167" t="s">
        <v>552</v>
      </c>
      <c r="J150" s="160">
        <v>61</v>
      </c>
      <c r="K150" s="140">
        <v>75</v>
      </c>
      <c r="L150" s="185">
        <v>41811</v>
      </c>
      <c r="M150" s="153"/>
      <c r="N150" s="160" t="s">
        <v>313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313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514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514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514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514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464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552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513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513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464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464</v>
      </c>
      <c r="O153" s="168" t="s">
        <v>321</v>
      </c>
      <c r="P153" s="160">
        <v>41</v>
      </c>
      <c r="Q153" s="140">
        <v>187.5</v>
      </c>
      <c r="R153" s="186">
        <v>44955</v>
      </c>
      <c r="S153" s="195"/>
      <c r="T153" s="254" t="s">
        <v>464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313</v>
      </c>
      <c r="AB153" s="279" t="s">
        <v>662</v>
      </c>
      <c r="AC153" s="225">
        <v>22</v>
      </c>
      <c r="AD153" s="289">
        <v>170</v>
      </c>
      <c r="AE153" s="308">
        <v>38137</v>
      </c>
      <c r="AF153" s="320"/>
      <c r="AG153" s="225" t="s">
        <v>313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513</v>
      </c>
      <c r="C154" s="169" t="s">
        <v>578</v>
      </c>
      <c r="D154" s="159">
        <v>65</v>
      </c>
      <c r="E154" s="178">
        <v>212.5</v>
      </c>
      <c r="F154" s="187">
        <v>42631</v>
      </c>
      <c r="G154" s="194"/>
      <c r="H154" s="159" t="s">
        <v>513</v>
      </c>
      <c r="I154" s="167" t="s">
        <v>365</v>
      </c>
      <c r="J154" s="159">
        <v>42</v>
      </c>
      <c r="K154" s="178">
        <v>110</v>
      </c>
      <c r="L154" s="187">
        <v>45206</v>
      </c>
      <c r="M154" s="152"/>
      <c r="N154" s="159" t="s">
        <v>513</v>
      </c>
      <c r="O154" s="169" t="s">
        <v>578</v>
      </c>
      <c r="P154" s="159">
        <v>65</v>
      </c>
      <c r="Q154" s="178">
        <v>212.5</v>
      </c>
      <c r="R154" s="187">
        <v>42631</v>
      </c>
      <c r="S154" s="193"/>
      <c r="T154" s="159" t="s">
        <v>513</v>
      </c>
      <c r="U154" s="165" t="s">
        <v>365</v>
      </c>
      <c r="V154" s="159">
        <v>42</v>
      </c>
      <c r="W154" s="178">
        <v>110</v>
      </c>
      <c r="X154" s="187">
        <v>45206</v>
      </c>
      <c r="Y154" s="253"/>
      <c r="Z154" s="267">
        <v>100</v>
      </c>
      <c r="AA154" s="225" t="s">
        <v>514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514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313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313</v>
      </c>
      <c r="I155" s="212" t="s">
        <v>365</v>
      </c>
      <c r="J155" s="225">
        <v>42</v>
      </c>
      <c r="K155" s="233">
        <v>55</v>
      </c>
      <c r="L155" s="189">
        <v>45206</v>
      </c>
      <c r="M155" s="153"/>
      <c r="N155" s="160" t="s">
        <v>313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313</v>
      </c>
      <c r="U155" s="167" t="s">
        <v>365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514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514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514</v>
      </c>
      <c r="O156" s="166" t="s">
        <v>666</v>
      </c>
      <c r="P156" s="160">
        <v>42</v>
      </c>
      <c r="Q156" s="140">
        <v>235</v>
      </c>
      <c r="R156" s="185">
        <v>43597</v>
      </c>
      <c r="S156" s="194">
        <v>63</v>
      </c>
      <c r="T156" s="160" t="s">
        <v>514</v>
      </c>
      <c r="U156" s="166" t="s">
        <v>586</v>
      </c>
      <c r="V156" s="160">
        <v>47</v>
      </c>
      <c r="W156" s="140">
        <v>117.5</v>
      </c>
      <c r="X156" s="185">
        <v>41560</v>
      </c>
      <c r="Y156" s="253"/>
      <c r="Z156" s="268"/>
      <c r="AA156" s="275" t="s">
        <v>464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365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666</v>
      </c>
      <c r="P157" s="160">
        <v>47</v>
      </c>
      <c r="Q157" s="140">
        <v>550</v>
      </c>
      <c r="R157" s="185">
        <v>45207</v>
      </c>
      <c r="S157" s="194"/>
      <c r="T157" s="160" t="s">
        <v>516</v>
      </c>
      <c r="U157" s="167" t="s">
        <v>365</v>
      </c>
      <c r="V157" s="160">
        <v>42</v>
      </c>
      <c r="W157" s="140">
        <v>275</v>
      </c>
      <c r="X157" s="185">
        <v>45206</v>
      </c>
      <c r="Y157" s="253"/>
      <c r="Z157" s="266"/>
      <c r="AA157" s="274" t="s">
        <v>513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513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349" t="s">
        <v>139</v>
      </c>
      <c r="D158" s="350">
        <v>40</v>
      </c>
      <c r="E158" s="352">
        <v>260</v>
      </c>
      <c r="F158" s="353">
        <v>45703</v>
      </c>
      <c r="G158" s="194"/>
      <c r="H158" s="161" t="s">
        <v>464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464</v>
      </c>
      <c r="O158" s="168" t="s">
        <v>668</v>
      </c>
      <c r="P158" s="161">
        <v>44</v>
      </c>
      <c r="Q158" s="176">
        <v>172.5</v>
      </c>
      <c r="R158" s="186">
        <v>45681</v>
      </c>
      <c r="S158" s="195"/>
      <c r="T158" s="161" t="s">
        <v>464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313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313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513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513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513</v>
      </c>
      <c r="O159" s="167" t="s">
        <v>577</v>
      </c>
      <c r="P159" s="160">
        <v>48</v>
      </c>
      <c r="Q159" s="140">
        <v>263</v>
      </c>
      <c r="R159" s="185">
        <v>40825</v>
      </c>
      <c r="S159" s="194"/>
      <c r="T159" s="160" t="s">
        <v>513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514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514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313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313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313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313</v>
      </c>
      <c r="U160" s="167" t="s">
        <v>641</v>
      </c>
      <c r="V160" s="160">
        <v>48</v>
      </c>
      <c r="W160" s="140">
        <v>52.5</v>
      </c>
      <c r="X160" s="185">
        <v>45402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514</v>
      </c>
      <c r="C161" s="167" t="s">
        <v>577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514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514</v>
      </c>
      <c r="O161" s="167" t="s">
        <v>577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514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464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641</v>
      </c>
      <c r="V162" s="160">
        <v>48</v>
      </c>
      <c r="W162" s="233">
        <v>305</v>
      </c>
      <c r="X162" s="185">
        <v>45598</v>
      </c>
      <c r="Y162" s="253"/>
      <c r="Z162" s="266"/>
      <c r="AA162" s="274" t="s">
        <v>513</v>
      </c>
      <c r="AB162" s="278" t="s">
        <v>558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464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464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464</v>
      </c>
      <c r="U163" s="168" t="s">
        <v>641</v>
      </c>
      <c r="V163" s="161">
        <v>48</v>
      </c>
      <c r="W163" s="176">
        <v>52.5</v>
      </c>
      <c r="X163" s="186">
        <v>45473</v>
      </c>
      <c r="Y163" s="253"/>
      <c r="Z163" s="267"/>
      <c r="AA163" s="225" t="s">
        <v>313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513</v>
      </c>
      <c r="C164" s="165" t="s">
        <v>511</v>
      </c>
      <c r="D164" s="159">
        <v>43</v>
      </c>
      <c r="E164" s="178">
        <v>310</v>
      </c>
      <c r="F164" s="187">
        <v>40748</v>
      </c>
      <c r="G164" s="193"/>
      <c r="H164" s="160" t="s">
        <v>513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513</v>
      </c>
      <c r="O164" s="169" t="s">
        <v>577</v>
      </c>
      <c r="P164" s="159">
        <v>52</v>
      </c>
      <c r="Q164" s="178">
        <v>270</v>
      </c>
      <c r="R164" s="187">
        <v>41734</v>
      </c>
      <c r="S164" s="193"/>
      <c r="T164" s="160" t="s">
        <v>513</v>
      </c>
      <c r="U164" s="167" t="s">
        <v>671</v>
      </c>
      <c r="V164" s="160">
        <v>43</v>
      </c>
      <c r="W164" s="140">
        <v>117.5</v>
      </c>
      <c r="X164" s="185">
        <v>45570</v>
      </c>
      <c r="Y164" s="185"/>
      <c r="Z164" s="267">
        <v>125</v>
      </c>
      <c r="AA164" s="225" t="s">
        <v>514</v>
      </c>
      <c r="AB164" s="279" t="s">
        <v>558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313</v>
      </c>
      <c r="C165" s="167" t="s">
        <v>511</v>
      </c>
      <c r="D165" s="160">
        <v>43</v>
      </c>
      <c r="E165" s="140">
        <v>290</v>
      </c>
      <c r="F165" s="185">
        <v>40748</v>
      </c>
      <c r="G165" s="194"/>
      <c r="H165" s="160" t="s">
        <v>313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313</v>
      </c>
      <c r="O165" s="6" t="s">
        <v>672</v>
      </c>
      <c r="P165" s="160">
        <v>48</v>
      </c>
      <c r="Q165" s="140">
        <v>152.5</v>
      </c>
      <c r="R165" s="185">
        <v>45598</v>
      </c>
      <c r="S165" s="194"/>
      <c r="T165" s="160" t="s">
        <v>313</v>
      </c>
      <c r="U165" s="167" t="s">
        <v>671</v>
      </c>
      <c r="V165" s="160">
        <v>43</v>
      </c>
      <c r="W165" s="140">
        <v>57.5</v>
      </c>
      <c r="X165" s="185">
        <v>45570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514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514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514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514</v>
      </c>
      <c r="U166" s="167" t="s">
        <v>671</v>
      </c>
      <c r="V166" s="160">
        <v>43</v>
      </c>
      <c r="W166" s="140">
        <v>120</v>
      </c>
      <c r="X166" s="185">
        <v>45402</v>
      </c>
      <c r="Y166" s="185"/>
      <c r="Z166" s="268"/>
      <c r="AA166" s="275" t="s">
        <v>464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523</v>
      </c>
      <c r="AJ166" s="177" t="s">
        <v>250</v>
      </c>
      <c r="AK166" s="184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511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671</v>
      </c>
      <c r="V167" s="160">
        <v>43</v>
      </c>
      <c r="W167" s="140">
        <v>295</v>
      </c>
      <c r="X167" s="185">
        <v>45570</v>
      </c>
      <c r="Y167" s="185"/>
      <c r="Z167" s="266"/>
      <c r="AA167" s="274" t="s">
        <v>513</v>
      </c>
      <c r="AB167" s="278"/>
      <c r="AC167" s="274"/>
      <c r="AD167" s="288"/>
      <c r="AE167" s="307"/>
      <c r="AF167" s="193"/>
      <c r="AG167" s="159" t="s">
        <v>513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511</v>
      </c>
      <c r="D168" s="161">
        <v>43</v>
      </c>
      <c r="E168" s="176">
        <v>290</v>
      </c>
      <c r="F168" s="186">
        <v>40748</v>
      </c>
      <c r="G168" s="195"/>
      <c r="H168" s="160" t="s">
        <v>464</v>
      </c>
      <c r="I168" s="207"/>
      <c r="J168" s="200"/>
      <c r="K168" s="228"/>
      <c r="L168" s="243"/>
      <c r="M168" s="153"/>
      <c r="N168" s="161" t="s">
        <v>464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464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313</v>
      </c>
      <c r="AB168" s="279"/>
      <c r="AC168" s="225"/>
      <c r="AD168" s="289"/>
      <c r="AE168" s="308"/>
      <c r="AF168" s="194"/>
      <c r="AG168" s="160" t="s">
        <v>313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513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513</v>
      </c>
      <c r="I169" s="169" t="s">
        <v>522</v>
      </c>
      <c r="J169" s="159">
        <v>51</v>
      </c>
      <c r="K169" s="178">
        <v>142.5</v>
      </c>
      <c r="L169" s="187">
        <v>43012</v>
      </c>
      <c r="M169" s="152"/>
      <c r="N169" s="160" t="s">
        <v>513</v>
      </c>
      <c r="O169" s="169" t="s">
        <v>672</v>
      </c>
      <c r="P169" s="160">
        <v>41</v>
      </c>
      <c r="Q169" s="140">
        <v>250</v>
      </c>
      <c r="R169" s="187">
        <v>43233</v>
      </c>
      <c r="S169" s="194"/>
      <c r="T169" s="159" t="s">
        <v>513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514</v>
      </c>
      <c r="AB169" s="279"/>
      <c r="AC169" s="225"/>
      <c r="AD169" s="289"/>
      <c r="AE169" s="308"/>
      <c r="AF169" s="323" t="s">
        <v>43</v>
      </c>
      <c r="AG169" s="160" t="s">
        <v>514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313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313</v>
      </c>
      <c r="I170" s="166" t="s">
        <v>522</v>
      </c>
      <c r="J170" s="160">
        <v>50</v>
      </c>
      <c r="K170" s="140">
        <v>70</v>
      </c>
      <c r="L170" s="185">
        <v>42648</v>
      </c>
      <c r="M170" s="153"/>
      <c r="N170" s="160" t="s">
        <v>313</v>
      </c>
      <c r="O170" s="167" t="s">
        <v>672</v>
      </c>
      <c r="P170" s="160">
        <v>43</v>
      </c>
      <c r="Q170" s="140">
        <v>170</v>
      </c>
      <c r="R170" s="185">
        <v>43731</v>
      </c>
      <c r="S170" s="194"/>
      <c r="T170" s="160" t="s">
        <v>313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514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514</v>
      </c>
      <c r="I171" s="166" t="s">
        <v>522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514</v>
      </c>
      <c r="O171" s="167" t="s">
        <v>672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514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522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672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654</v>
      </c>
      <c r="AA172" s="277"/>
      <c r="AB172" s="210"/>
      <c r="AC172" s="277"/>
      <c r="AD172" s="277"/>
      <c r="AE172" s="306" t="s">
        <v>6</v>
      </c>
      <c r="AF172" s="318" t="s">
        <v>656</v>
      </c>
      <c r="AG172" s="277"/>
      <c r="AH172" s="210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464</v>
      </c>
      <c r="I173" s="172" t="s">
        <v>545</v>
      </c>
      <c r="J173" s="161">
        <v>43</v>
      </c>
      <c r="K173" s="176">
        <v>80</v>
      </c>
      <c r="L173" s="239">
        <v>45473</v>
      </c>
      <c r="M173" s="154"/>
      <c r="N173" s="161" t="s">
        <v>464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464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474</v>
      </c>
      <c r="AB173" s="164" t="s">
        <v>461</v>
      </c>
      <c r="AC173" s="158" t="s">
        <v>523</v>
      </c>
      <c r="AD173" s="177" t="s">
        <v>250</v>
      </c>
      <c r="AE173" s="184" t="s">
        <v>69</v>
      </c>
      <c r="AF173" s="265" t="s">
        <v>390</v>
      </c>
      <c r="AG173" s="158" t="s">
        <v>474</v>
      </c>
      <c r="AH173" s="164" t="s">
        <v>461</v>
      </c>
      <c r="AI173" s="158" t="s">
        <v>523</v>
      </c>
      <c r="AJ173" s="177" t="s">
        <v>250</v>
      </c>
      <c r="AK173" s="184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513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513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513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513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513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313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313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313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313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313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514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514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514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514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514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76">
        <v>327.5</v>
      </c>
      <c r="F178" s="186">
        <v>43386</v>
      </c>
      <c r="G178" s="200"/>
      <c r="H178" s="161" t="s">
        <v>464</v>
      </c>
      <c r="I178" s="211"/>
      <c r="J178" s="175"/>
      <c r="K178" s="176"/>
      <c r="L178" s="186"/>
      <c r="M178" s="154"/>
      <c r="N178" s="161" t="s">
        <v>464</v>
      </c>
      <c r="O178" s="168" t="s">
        <v>672</v>
      </c>
      <c r="P178" s="161">
        <v>44</v>
      </c>
      <c r="Q178" s="176">
        <v>167.5</v>
      </c>
      <c r="R178" s="186">
        <v>44094</v>
      </c>
      <c r="S178" s="200"/>
      <c r="T178" s="161" t="s">
        <v>464</v>
      </c>
      <c r="U178" s="211"/>
      <c r="V178" s="175"/>
      <c r="W178" s="176"/>
      <c r="X178" s="186"/>
      <c r="Y178" s="185"/>
      <c r="Z178" s="268"/>
      <c r="AA178" s="275" t="s">
        <v>464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513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513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523</v>
      </c>
      <c r="E180" s="177" t="s">
        <v>250</v>
      </c>
      <c r="F180" s="184" t="s">
        <v>69</v>
      </c>
      <c r="G180" s="151" t="s">
        <v>390</v>
      </c>
      <c r="H180" s="158" t="s">
        <v>474</v>
      </c>
      <c r="I180" s="164" t="s">
        <v>461</v>
      </c>
      <c r="J180" s="158" t="s">
        <v>523</v>
      </c>
      <c r="K180" s="177" t="s">
        <v>250</v>
      </c>
      <c r="L180" s="184" t="s">
        <v>69</v>
      </c>
      <c r="M180" s="151" t="s">
        <v>390</v>
      </c>
      <c r="N180" s="158" t="s">
        <v>474</v>
      </c>
      <c r="O180" s="164" t="s">
        <v>461</v>
      </c>
      <c r="P180" s="158" t="s">
        <v>523</v>
      </c>
      <c r="Q180" s="177" t="s">
        <v>250</v>
      </c>
      <c r="R180" s="184" t="s">
        <v>69</v>
      </c>
      <c r="S180" s="151" t="s">
        <v>390</v>
      </c>
      <c r="T180" s="158" t="s">
        <v>474</v>
      </c>
      <c r="U180" s="164" t="s">
        <v>461</v>
      </c>
      <c r="V180" s="158" t="s">
        <v>523</v>
      </c>
      <c r="W180" s="177" t="s">
        <v>250</v>
      </c>
      <c r="X180" s="184" t="s">
        <v>69</v>
      </c>
      <c r="Y180" s="185"/>
      <c r="Z180" s="267"/>
      <c r="AA180" s="225" t="s">
        <v>313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313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513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513</v>
      </c>
      <c r="I181" s="167" t="s">
        <v>181</v>
      </c>
      <c r="J181" s="160">
        <v>52</v>
      </c>
      <c r="K181" s="140">
        <v>127.5</v>
      </c>
      <c r="L181" s="185">
        <v>42931</v>
      </c>
      <c r="M181" s="152"/>
      <c r="N181" s="160" t="s">
        <v>513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513</v>
      </c>
      <c r="U181" s="169" t="s">
        <v>181</v>
      </c>
      <c r="V181" s="159">
        <v>54</v>
      </c>
      <c r="W181" s="178">
        <v>80</v>
      </c>
      <c r="X181" s="185">
        <v>43506</v>
      </c>
      <c r="Y181" s="185"/>
      <c r="Z181" s="267">
        <v>56</v>
      </c>
      <c r="AA181" s="225" t="s">
        <v>514</v>
      </c>
      <c r="AB181" s="279" t="s">
        <v>98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514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313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313</v>
      </c>
      <c r="I182" s="166" t="s">
        <v>181</v>
      </c>
      <c r="J182" s="160">
        <v>53</v>
      </c>
      <c r="K182" s="140">
        <v>95</v>
      </c>
      <c r="L182" s="185">
        <v>43267</v>
      </c>
      <c r="M182" s="153"/>
      <c r="N182" s="160" t="s">
        <v>313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313</v>
      </c>
      <c r="U182" s="166" t="s">
        <v>181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514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514</v>
      </c>
      <c r="I183" s="166" t="s">
        <v>181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514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514</v>
      </c>
      <c r="U183" s="166" t="s">
        <v>181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464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181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181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513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513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548</v>
      </c>
      <c r="D185" s="160">
        <v>77</v>
      </c>
      <c r="E185" s="140">
        <v>125</v>
      </c>
      <c r="F185" s="186">
        <v>41896</v>
      </c>
      <c r="G185" s="195"/>
      <c r="H185" s="160" t="s">
        <v>464</v>
      </c>
      <c r="I185" s="167" t="s">
        <v>181</v>
      </c>
      <c r="J185" s="160">
        <v>53</v>
      </c>
      <c r="K185" s="140">
        <v>95</v>
      </c>
      <c r="L185" s="185">
        <v>43267</v>
      </c>
      <c r="M185" s="154"/>
      <c r="N185" s="160" t="s">
        <v>464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464</v>
      </c>
      <c r="U185" s="167" t="s">
        <v>181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313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313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513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513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513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513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514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514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313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313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313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313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514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514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514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514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464</v>
      </c>
      <c r="AB188" s="170" t="s">
        <v>548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513</v>
      </c>
      <c r="AB189" s="278" t="s">
        <v>566</v>
      </c>
      <c r="AC189" s="274">
        <v>42</v>
      </c>
      <c r="AD189" s="288">
        <v>205</v>
      </c>
      <c r="AE189" s="307">
        <v>36632</v>
      </c>
      <c r="AF189" s="320"/>
      <c r="AG189" s="274" t="s">
        <v>513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464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464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464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313</v>
      </c>
      <c r="AB190" s="279" t="s">
        <v>566</v>
      </c>
      <c r="AC190" s="225">
        <v>42</v>
      </c>
      <c r="AD190" s="289">
        <v>155</v>
      </c>
      <c r="AE190" s="308">
        <v>36632</v>
      </c>
      <c r="AF190" s="320"/>
      <c r="AG190" s="225" t="s">
        <v>313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513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513</v>
      </c>
      <c r="I191" s="165" t="s">
        <v>552</v>
      </c>
      <c r="J191" s="159">
        <v>62</v>
      </c>
      <c r="K191" s="178">
        <v>130</v>
      </c>
      <c r="L191" s="187">
        <v>42253</v>
      </c>
      <c r="M191" s="152"/>
      <c r="N191" s="160" t="s">
        <v>513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513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514</v>
      </c>
      <c r="AB191" s="279" t="s">
        <v>566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514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313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313</v>
      </c>
      <c r="I192" s="167" t="s">
        <v>552</v>
      </c>
      <c r="J192" s="160">
        <v>61</v>
      </c>
      <c r="K192" s="140">
        <v>75</v>
      </c>
      <c r="L192" s="185">
        <v>41811</v>
      </c>
      <c r="M192" s="153"/>
      <c r="N192" s="160" t="s">
        <v>313</v>
      </c>
      <c r="O192" s="167" t="s">
        <v>310</v>
      </c>
      <c r="P192" s="160">
        <v>60</v>
      </c>
      <c r="Q192" s="140">
        <v>140</v>
      </c>
      <c r="R192" s="185">
        <v>43394</v>
      </c>
      <c r="S192" s="194"/>
      <c r="T192" s="160" t="s">
        <v>313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566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514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514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514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514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464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552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513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513</v>
      </c>
      <c r="AH194" s="283" t="s">
        <v>512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464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464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313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313</v>
      </c>
      <c r="AH195" s="279" t="s">
        <v>512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513</v>
      </c>
      <c r="C196" s="169" t="s">
        <v>578</v>
      </c>
      <c r="D196" s="159">
        <v>65</v>
      </c>
      <c r="E196" s="178">
        <v>212.5</v>
      </c>
      <c r="F196" s="187">
        <v>42631</v>
      </c>
      <c r="G196" s="194"/>
      <c r="H196" s="159" t="s">
        <v>513</v>
      </c>
      <c r="I196" s="167" t="s">
        <v>682</v>
      </c>
      <c r="J196" s="159">
        <v>56</v>
      </c>
      <c r="K196" s="178">
        <v>112.5</v>
      </c>
      <c r="L196" s="185">
        <v>45402</v>
      </c>
      <c r="M196" s="153"/>
      <c r="N196" s="159" t="s">
        <v>513</v>
      </c>
      <c r="O196" s="169" t="s">
        <v>578</v>
      </c>
      <c r="P196" s="159">
        <v>65</v>
      </c>
      <c r="Q196" s="178">
        <v>212.5</v>
      </c>
      <c r="R196" s="187">
        <v>42631</v>
      </c>
      <c r="S196" s="194"/>
      <c r="T196" s="159" t="s">
        <v>513</v>
      </c>
      <c r="U196" s="167" t="s">
        <v>682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514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514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313</v>
      </c>
      <c r="C197" s="167" t="s">
        <v>212</v>
      </c>
      <c r="D197" s="160">
        <v>53</v>
      </c>
      <c r="E197" s="140">
        <v>130</v>
      </c>
      <c r="F197" s="185">
        <v>44486</v>
      </c>
      <c r="G197" s="194"/>
      <c r="H197" s="160" t="s">
        <v>313</v>
      </c>
      <c r="I197" s="214" t="s">
        <v>682</v>
      </c>
      <c r="J197" s="160">
        <v>56</v>
      </c>
      <c r="K197" s="140">
        <v>60</v>
      </c>
      <c r="L197" s="185">
        <v>45402</v>
      </c>
      <c r="M197" s="153"/>
      <c r="N197" s="160" t="s">
        <v>313</v>
      </c>
      <c r="O197" s="167" t="s">
        <v>212</v>
      </c>
      <c r="P197" s="160">
        <v>53</v>
      </c>
      <c r="Q197" s="140">
        <v>130</v>
      </c>
      <c r="R197" s="185">
        <v>44486</v>
      </c>
      <c r="S197" s="194"/>
      <c r="T197" s="160" t="s">
        <v>313</v>
      </c>
      <c r="U197" s="214" t="s">
        <v>682</v>
      </c>
      <c r="V197" s="160">
        <v>56</v>
      </c>
      <c r="W197" s="140">
        <v>60</v>
      </c>
      <c r="X197" s="185">
        <v>45402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514</v>
      </c>
      <c r="C198" s="166" t="s">
        <v>578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514</v>
      </c>
      <c r="I198" s="214" t="s">
        <v>682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514</v>
      </c>
      <c r="O198" s="166" t="s">
        <v>578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514</v>
      </c>
      <c r="U198" s="214" t="s">
        <v>682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464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212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682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6" t="s">
        <v>212</v>
      </c>
      <c r="P199" s="160">
        <v>51</v>
      </c>
      <c r="Q199" s="140">
        <v>500</v>
      </c>
      <c r="R199" s="185">
        <v>43597</v>
      </c>
      <c r="S199" s="194"/>
      <c r="T199" s="160" t="s">
        <v>516</v>
      </c>
      <c r="U199" s="214" t="s">
        <v>682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513</v>
      </c>
      <c r="AB199" s="278" t="s">
        <v>578</v>
      </c>
      <c r="AC199" s="274">
        <v>54</v>
      </c>
      <c r="AD199" s="288">
        <v>275</v>
      </c>
      <c r="AE199" s="307">
        <v>38634</v>
      </c>
      <c r="AF199" s="320"/>
      <c r="AG199" s="274" t="s">
        <v>513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464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464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464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313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313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513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513</v>
      </c>
      <c r="I201" s="167" t="s">
        <v>682</v>
      </c>
      <c r="J201" s="160">
        <v>55</v>
      </c>
      <c r="K201" s="140">
        <v>100</v>
      </c>
      <c r="L201" s="190" t="s">
        <v>620</v>
      </c>
      <c r="M201" s="152"/>
      <c r="N201" s="160" t="s">
        <v>513</v>
      </c>
      <c r="O201" s="167" t="s">
        <v>577</v>
      </c>
      <c r="P201" s="160">
        <v>49</v>
      </c>
      <c r="Q201" s="140">
        <v>250</v>
      </c>
      <c r="R201" s="185">
        <v>41091</v>
      </c>
      <c r="S201" s="193"/>
      <c r="T201" s="160" t="s">
        <v>513</v>
      </c>
      <c r="U201" s="167" t="s">
        <v>682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514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514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313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313</v>
      </c>
      <c r="I202" s="167" t="s">
        <v>682</v>
      </c>
      <c r="J202" s="160">
        <v>55</v>
      </c>
      <c r="K202" s="140">
        <v>50</v>
      </c>
      <c r="L202" s="185" t="s">
        <v>620</v>
      </c>
      <c r="M202" s="153"/>
      <c r="N202" s="160" t="s">
        <v>313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313</v>
      </c>
      <c r="U202" s="167" t="s">
        <v>682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514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514</v>
      </c>
      <c r="I203" s="167" t="s">
        <v>682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514</v>
      </c>
      <c r="O203" s="167" t="s">
        <v>577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514</v>
      </c>
      <c r="U203" s="167" t="s">
        <v>682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464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682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577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682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513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513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464</v>
      </c>
      <c r="I205" s="207"/>
      <c r="J205" s="200"/>
      <c r="K205" s="228"/>
      <c r="L205" s="243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464</v>
      </c>
      <c r="U205" s="207"/>
      <c r="V205" s="200"/>
      <c r="W205" s="228"/>
      <c r="X205" s="243"/>
      <c r="Y205" s="185"/>
      <c r="Z205" s="267"/>
      <c r="AA205" s="225" t="s">
        <v>313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313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513</v>
      </c>
      <c r="C206" s="169" t="s">
        <v>577</v>
      </c>
      <c r="D206" s="159">
        <v>52</v>
      </c>
      <c r="E206" s="178">
        <v>270</v>
      </c>
      <c r="F206" s="187">
        <v>41734</v>
      </c>
      <c r="G206" s="193"/>
      <c r="H206" s="160" t="s">
        <v>513</v>
      </c>
      <c r="I206" s="206"/>
      <c r="J206" s="199"/>
      <c r="L206" s="242"/>
      <c r="M206" s="153"/>
      <c r="N206" s="159" t="s">
        <v>513</v>
      </c>
      <c r="O206" s="169" t="s">
        <v>577</v>
      </c>
      <c r="P206" s="159">
        <v>52</v>
      </c>
      <c r="Q206" s="178">
        <v>270</v>
      </c>
      <c r="R206" s="187">
        <v>41734</v>
      </c>
      <c r="S206" s="193"/>
      <c r="T206" s="160" t="s">
        <v>513</v>
      </c>
      <c r="U206" s="167"/>
      <c r="V206" s="160"/>
      <c r="X206" s="185"/>
      <c r="Y206" s="185"/>
      <c r="Z206" s="267">
        <v>90</v>
      </c>
      <c r="AA206" s="225" t="s">
        <v>514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514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313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313</v>
      </c>
      <c r="I207" s="206"/>
      <c r="J207" s="199"/>
      <c r="L207" s="242"/>
      <c r="M207" s="153"/>
      <c r="N207" s="160" t="s">
        <v>313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313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514</v>
      </c>
      <c r="C208" s="166" t="s">
        <v>577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514</v>
      </c>
      <c r="I208" s="206"/>
      <c r="J208" s="199"/>
      <c r="L208" s="242"/>
      <c r="M208" s="153">
        <v>105</v>
      </c>
      <c r="N208" s="160" t="s">
        <v>514</v>
      </c>
      <c r="O208" s="166" t="s">
        <v>577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514</v>
      </c>
      <c r="U208" s="167"/>
      <c r="V208" s="160"/>
      <c r="X208" s="185"/>
      <c r="Y208" s="185"/>
      <c r="Z208" s="268"/>
      <c r="AA208" s="275" t="s">
        <v>464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577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577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513</v>
      </c>
      <c r="AB209" s="278" t="s">
        <v>511</v>
      </c>
      <c r="AC209" s="274">
        <v>41</v>
      </c>
      <c r="AD209" s="288">
        <v>312.5</v>
      </c>
      <c r="AE209" s="307">
        <v>39992</v>
      </c>
      <c r="AF209" s="320"/>
      <c r="AG209" s="274" t="s">
        <v>513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464</v>
      </c>
      <c r="I210" s="206"/>
      <c r="J210" s="199"/>
      <c r="L210" s="242"/>
      <c r="M210" s="153"/>
      <c r="N210" s="161" t="s">
        <v>464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464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313</v>
      </c>
      <c r="AB210" s="279" t="s">
        <v>511</v>
      </c>
      <c r="AC210" s="225">
        <v>40</v>
      </c>
      <c r="AD210" s="289">
        <v>271.5</v>
      </c>
      <c r="AE210" s="308">
        <v>39606</v>
      </c>
      <c r="AF210" s="320"/>
      <c r="AG210" s="225" t="s">
        <v>313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513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513</v>
      </c>
      <c r="I211" s="169" t="s">
        <v>522</v>
      </c>
      <c r="J211" s="159">
        <v>51</v>
      </c>
      <c r="K211" s="178">
        <v>142.5</v>
      </c>
      <c r="L211" s="187">
        <v>43012</v>
      </c>
      <c r="M211" s="152"/>
      <c r="N211" s="160" t="s">
        <v>513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513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514</v>
      </c>
      <c r="AB211" s="279" t="s">
        <v>577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514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313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313</v>
      </c>
      <c r="I212" s="166" t="s">
        <v>522</v>
      </c>
      <c r="J212" s="160">
        <v>50</v>
      </c>
      <c r="K212" s="140">
        <v>70</v>
      </c>
      <c r="L212" s="185">
        <v>42648</v>
      </c>
      <c r="M212" s="153"/>
      <c r="N212" s="160" t="s">
        <v>313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313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511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514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514</v>
      </c>
      <c r="I213" s="166" t="s">
        <v>522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514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514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464</v>
      </c>
      <c r="AB213" s="280" t="s">
        <v>511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522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513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513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464</v>
      </c>
      <c r="I215" s="172" t="s">
        <v>522</v>
      </c>
      <c r="J215" s="161">
        <v>50</v>
      </c>
      <c r="K215" s="176">
        <v>70</v>
      </c>
      <c r="L215" s="186">
        <v>42648</v>
      </c>
      <c r="M215" s="154"/>
      <c r="N215" s="161" t="s">
        <v>464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464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313</v>
      </c>
      <c r="AB215" s="279" t="s">
        <v>259</v>
      </c>
      <c r="AC215" s="225">
        <v>40</v>
      </c>
      <c r="AD215" s="289">
        <v>165</v>
      </c>
      <c r="AE215" s="308">
        <v>39879</v>
      </c>
      <c r="AF215" s="320"/>
      <c r="AG215" s="225" t="s">
        <v>313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513</v>
      </c>
      <c r="C216" s="165"/>
      <c r="D216" s="159"/>
      <c r="E216" s="178"/>
      <c r="F216" s="187"/>
      <c r="G216" s="194"/>
      <c r="H216" s="159" t="s">
        <v>513</v>
      </c>
      <c r="I216" s="210"/>
      <c r="J216" s="223"/>
      <c r="K216" s="178"/>
      <c r="L216" s="187"/>
      <c r="M216" s="153"/>
      <c r="N216" s="159" t="s">
        <v>513</v>
      </c>
      <c r="O216" s="165"/>
      <c r="P216" s="159"/>
      <c r="Q216" s="178"/>
      <c r="R216" s="187"/>
      <c r="S216" s="194"/>
      <c r="T216" s="159" t="s">
        <v>513</v>
      </c>
      <c r="U216" s="210"/>
      <c r="V216" s="223"/>
      <c r="W216" s="178"/>
      <c r="X216" s="187"/>
      <c r="Y216" s="185"/>
      <c r="Z216" s="267">
        <v>110</v>
      </c>
      <c r="AA216" s="225" t="s">
        <v>514</v>
      </c>
      <c r="AB216" s="279" t="s">
        <v>259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514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313</v>
      </c>
      <c r="C217" s="167"/>
      <c r="D217" s="160"/>
      <c r="F217" s="185"/>
      <c r="G217" s="194"/>
      <c r="H217" s="160" t="s">
        <v>313</v>
      </c>
      <c r="I217" s="146"/>
      <c r="J217" s="224"/>
      <c r="K217" s="140"/>
      <c r="L217" s="185"/>
      <c r="M217" s="153"/>
      <c r="N217" s="160" t="s">
        <v>313</v>
      </c>
      <c r="O217" s="167"/>
      <c r="P217" s="160"/>
      <c r="R217" s="185"/>
      <c r="S217" s="194"/>
      <c r="T217" s="160" t="s">
        <v>313</v>
      </c>
      <c r="V217" s="224"/>
      <c r="X217" s="185"/>
      <c r="Y217" s="185"/>
      <c r="Z217" s="267"/>
      <c r="AA217" s="225" t="s">
        <v>516</v>
      </c>
      <c r="AB217" s="279" t="s">
        <v>259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514</v>
      </c>
      <c r="C218" s="167"/>
      <c r="D218" s="160"/>
      <c r="F218" s="185"/>
      <c r="G218" s="194" t="s">
        <v>510</v>
      </c>
      <c r="H218" s="160" t="s">
        <v>514</v>
      </c>
      <c r="I218" s="146"/>
      <c r="J218" s="224"/>
      <c r="K218" s="140"/>
      <c r="L218" s="185"/>
      <c r="M218" s="153" t="s">
        <v>504</v>
      </c>
      <c r="N218" s="160" t="s">
        <v>514</v>
      </c>
      <c r="O218" s="167"/>
      <c r="P218" s="160"/>
      <c r="R218" s="185"/>
      <c r="S218" s="194" t="s">
        <v>510</v>
      </c>
      <c r="T218" s="160" t="s">
        <v>514</v>
      </c>
      <c r="V218" s="224"/>
      <c r="X218" s="185"/>
      <c r="Y218" s="185"/>
      <c r="Z218" s="268"/>
      <c r="AA218" s="275" t="s">
        <v>464</v>
      </c>
      <c r="AB218" s="170" t="s">
        <v>511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513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5"/>
      <c r="E220" s="176"/>
      <c r="F220" s="186"/>
      <c r="G220" s="200"/>
      <c r="H220" s="161" t="s">
        <v>464</v>
      </c>
      <c r="I220" s="211"/>
      <c r="J220" s="175"/>
      <c r="K220" s="176"/>
      <c r="L220" s="186"/>
      <c r="M220" s="154"/>
      <c r="N220" s="161" t="s">
        <v>464</v>
      </c>
      <c r="O220" s="211"/>
      <c r="P220" s="175"/>
      <c r="Q220" s="176"/>
      <c r="R220" s="186"/>
      <c r="S220" s="200"/>
      <c r="T220" s="161" t="s">
        <v>464</v>
      </c>
      <c r="U220" s="211"/>
      <c r="V220" s="175"/>
      <c r="W220" s="176"/>
      <c r="X220" s="186"/>
      <c r="Y220" s="185"/>
      <c r="Z220" s="267"/>
      <c r="AA220" s="225" t="s">
        <v>313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644</v>
      </c>
      <c r="N221" s="162"/>
      <c r="O221" s="171"/>
      <c r="P221" s="162"/>
      <c r="Q221" s="179"/>
      <c r="R221" s="188"/>
      <c r="S221" s="197" t="s">
        <v>113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514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523</v>
      </c>
      <c r="E222" s="177" t="s">
        <v>250</v>
      </c>
      <c r="F222" s="184" t="s">
        <v>69</v>
      </c>
      <c r="G222" s="151" t="s">
        <v>390</v>
      </c>
      <c r="H222" s="158" t="s">
        <v>474</v>
      </c>
      <c r="I222" s="164" t="s">
        <v>461</v>
      </c>
      <c r="J222" s="158" t="s">
        <v>523</v>
      </c>
      <c r="K222" s="177" t="s">
        <v>250</v>
      </c>
      <c r="L222" s="184" t="s">
        <v>69</v>
      </c>
      <c r="M222" s="151" t="s">
        <v>390</v>
      </c>
      <c r="N222" s="158" t="s">
        <v>474</v>
      </c>
      <c r="O222" s="164" t="s">
        <v>461</v>
      </c>
      <c r="P222" s="158" t="s">
        <v>523</v>
      </c>
      <c r="Q222" s="177" t="s">
        <v>250</v>
      </c>
      <c r="R222" s="184" t="s">
        <v>69</v>
      </c>
      <c r="S222" s="151"/>
      <c r="T222" s="158" t="s">
        <v>474</v>
      </c>
      <c r="U222" s="164" t="s">
        <v>461</v>
      </c>
      <c r="V222" s="158" t="s">
        <v>523</v>
      </c>
      <c r="W222" s="177" t="s">
        <v>250</v>
      </c>
      <c r="X222" s="184" t="s">
        <v>69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513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513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513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513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523</v>
      </c>
      <c r="AJ223" s="177" t="s">
        <v>250</v>
      </c>
      <c r="AK223" s="184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313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313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313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313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513</v>
      </c>
      <c r="AB224" s="278"/>
      <c r="AC224" s="274"/>
      <c r="AD224" s="288"/>
      <c r="AE224" s="307"/>
      <c r="AF224" s="193"/>
      <c r="AG224" s="160" t="s">
        <v>513</v>
      </c>
      <c r="AH224" s="169" t="s">
        <v>522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514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514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514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514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313</v>
      </c>
      <c r="AB225" s="279"/>
      <c r="AC225" s="225"/>
      <c r="AD225" s="289"/>
      <c r="AE225" s="308"/>
      <c r="AF225" s="194"/>
      <c r="AG225" s="160" t="s">
        <v>313</v>
      </c>
      <c r="AH225" s="166" t="s">
        <v>522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514</v>
      </c>
      <c r="AB226" s="279"/>
      <c r="AC226" s="225"/>
      <c r="AD226" s="289"/>
      <c r="AE226" s="308"/>
      <c r="AF226" s="323" t="s">
        <v>43</v>
      </c>
      <c r="AG226" s="160" t="s">
        <v>514</v>
      </c>
      <c r="AH226" s="166" t="s">
        <v>522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548</v>
      </c>
      <c r="D227" s="160">
        <v>77</v>
      </c>
      <c r="E227" s="140">
        <v>125</v>
      </c>
      <c r="F227" s="186">
        <v>41896</v>
      </c>
      <c r="G227" s="195"/>
      <c r="H227" s="161" t="s">
        <v>464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464</v>
      </c>
      <c r="O227" s="167" t="s">
        <v>548</v>
      </c>
      <c r="P227" s="160">
        <v>77</v>
      </c>
      <c r="Q227" s="140">
        <v>97.5</v>
      </c>
      <c r="R227" s="186">
        <v>41770</v>
      </c>
      <c r="S227" s="195"/>
      <c r="T227" s="161" t="s">
        <v>464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522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513</v>
      </c>
      <c r="C228" s="165" t="s">
        <v>683</v>
      </c>
      <c r="D228" s="159">
        <v>61</v>
      </c>
      <c r="E228" s="178">
        <v>135</v>
      </c>
      <c r="F228" s="185">
        <v>41931</v>
      </c>
      <c r="G228" s="194"/>
      <c r="H228" s="159" t="s">
        <v>513</v>
      </c>
      <c r="I228" s="165" t="s">
        <v>537</v>
      </c>
      <c r="J228" s="159">
        <v>60</v>
      </c>
      <c r="K228" s="178">
        <v>135</v>
      </c>
      <c r="L228" s="187">
        <v>44702</v>
      </c>
      <c r="M228" s="153"/>
      <c r="N228" s="159" t="s">
        <v>513</v>
      </c>
      <c r="O228" s="165" t="s">
        <v>683</v>
      </c>
      <c r="P228" s="159">
        <v>61</v>
      </c>
      <c r="Q228" s="178">
        <v>135</v>
      </c>
      <c r="R228" s="185">
        <v>41931</v>
      </c>
      <c r="S228" s="194"/>
      <c r="T228" s="159" t="s">
        <v>513</v>
      </c>
      <c r="U228" s="165" t="s">
        <v>537</v>
      </c>
      <c r="V228" s="159">
        <v>62</v>
      </c>
      <c r="W228" s="178">
        <v>85</v>
      </c>
      <c r="X228" s="187">
        <v>45570</v>
      </c>
      <c r="Y228" s="185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522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313</v>
      </c>
      <c r="C229" s="167" t="s">
        <v>683</v>
      </c>
      <c r="D229" s="160">
        <v>61</v>
      </c>
      <c r="E229" s="140">
        <v>110</v>
      </c>
      <c r="F229" s="185">
        <v>41840</v>
      </c>
      <c r="G229" s="194"/>
      <c r="H229" s="160" t="s">
        <v>313</v>
      </c>
      <c r="I229" s="167" t="s">
        <v>537</v>
      </c>
      <c r="J229" s="160">
        <v>60</v>
      </c>
      <c r="K229" s="140">
        <v>90</v>
      </c>
      <c r="L229" s="185">
        <v>44702</v>
      </c>
      <c r="M229" s="153"/>
      <c r="N229" s="160" t="s">
        <v>313</v>
      </c>
      <c r="O229" s="167" t="s">
        <v>683</v>
      </c>
      <c r="P229" s="160">
        <v>61</v>
      </c>
      <c r="Q229" s="140">
        <v>110</v>
      </c>
      <c r="R229" s="185">
        <v>41840</v>
      </c>
      <c r="S229" s="194"/>
      <c r="T229" s="160" t="s">
        <v>313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6</v>
      </c>
      <c r="AF229" s="318" t="s">
        <v>675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514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514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514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514</v>
      </c>
      <c r="U230" s="167" t="s">
        <v>537</v>
      </c>
      <c r="V230" s="160">
        <v>60</v>
      </c>
      <c r="W230" s="140">
        <v>112.5</v>
      </c>
      <c r="X230" s="185">
        <v>45123</v>
      </c>
      <c r="Y230" s="263"/>
      <c r="Z230" s="265" t="s">
        <v>390</v>
      </c>
      <c r="AA230" s="158" t="s">
        <v>474</v>
      </c>
      <c r="AB230" s="164" t="s">
        <v>461</v>
      </c>
      <c r="AC230" s="158" t="s">
        <v>523</v>
      </c>
      <c r="AD230" s="177" t="s">
        <v>250</v>
      </c>
      <c r="AE230" s="184" t="s">
        <v>69</v>
      </c>
      <c r="AF230" s="265" t="s">
        <v>390</v>
      </c>
      <c r="AG230" s="158" t="s">
        <v>474</v>
      </c>
      <c r="AH230" s="164" t="s">
        <v>461</v>
      </c>
      <c r="AI230" s="158" t="s">
        <v>523</v>
      </c>
      <c r="AJ230" s="177" t="s">
        <v>250</v>
      </c>
      <c r="AK230" s="184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683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60</v>
      </c>
      <c r="K231" s="140">
        <v>345</v>
      </c>
      <c r="L231" s="185">
        <v>44702</v>
      </c>
      <c r="M231" s="153"/>
      <c r="N231" s="160" t="s">
        <v>516</v>
      </c>
      <c r="O231" s="167" t="s">
        <v>683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7" t="s">
        <v>537</v>
      </c>
      <c r="V231" s="160">
        <v>60</v>
      </c>
      <c r="W231" s="140">
        <v>257.5</v>
      </c>
      <c r="X231" s="185">
        <v>45123</v>
      </c>
      <c r="Y231" s="185"/>
      <c r="Z231" s="266"/>
      <c r="AA231" s="274" t="s">
        <v>513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464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464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464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313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513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513</v>
      </c>
      <c r="I233" s="165" t="s">
        <v>552</v>
      </c>
      <c r="J233" s="159">
        <v>62</v>
      </c>
      <c r="K233" s="178">
        <v>130</v>
      </c>
      <c r="L233" s="187">
        <v>42253</v>
      </c>
      <c r="M233" s="152"/>
      <c r="N233" s="159" t="s">
        <v>513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513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514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313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313</v>
      </c>
      <c r="I234" s="167" t="s">
        <v>552</v>
      </c>
      <c r="J234" s="160">
        <v>61</v>
      </c>
      <c r="K234" s="140">
        <v>75</v>
      </c>
      <c r="L234" s="185">
        <v>41811</v>
      </c>
      <c r="M234" s="153"/>
      <c r="N234" s="160" t="s">
        <v>313</v>
      </c>
      <c r="O234" s="167" t="s">
        <v>310</v>
      </c>
      <c r="P234" s="160">
        <v>60</v>
      </c>
      <c r="Q234" s="140">
        <v>140</v>
      </c>
      <c r="R234" s="185">
        <v>43394</v>
      </c>
      <c r="S234" s="194"/>
      <c r="T234" s="160" t="s">
        <v>313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514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514</v>
      </c>
      <c r="I235" s="167" t="s">
        <v>552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514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514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464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552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513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513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464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464</v>
      </c>
      <c r="O237" s="166" t="s">
        <v>310</v>
      </c>
      <c r="P237" s="160">
        <v>61</v>
      </c>
      <c r="Q237" s="140">
        <v>142.5</v>
      </c>
      <c r="R237" s="185" t="s">
        <v>524</v>
      </c>
      <c r="S237" s="195"/>
      <c r="T237" s="160" t="s">
        <v>464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313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313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513</v>
      </c>
      <c r="C238" s="169" t="s">
        <v>578</v>
      </c>
      <c r="D238" s="159">
        <v>65</v>
      </c>
      <c r="E238" s="178">
        <v>212.5</v>
      </c>
      <c r="F238" s="187">
        <v>42631</v>
      </c>
      <c r="G238" s="194"/>
      <c r="H238" s="159" t="s">
        <v>513</v>
      </c>
      <c r="I238" s="165" t="s">
        <v>663</v>
      </c>
      <c r="J238" s="159">
        <v>67</v>
      </c>
      <c r="K238" s="178">
        <v>60</v>
      </c>
      <c r="L238" s="187" t="s">
        <v>602</v>
      </c>
      <c r="M238" s="153"/>
      <c r="N238" s="159" t="s">
        <v>513</v>
      </c>
      <c r="O238" s="169" t="s">
        <v>578</v>
      </c>
      <c r="P238" s="159">
        <v>65</v>
      </c>
      <c r="Q238" s="178">
        <v>212.5</v>
      </c>
      <c r="R238" s="187">
        <v>42631</v>
      </c>
      <c r="S238" s="194"/>
      <c r="T238" s="159" t="s">
        <v>513</v>
      </c>
      <c r="U238" s="165" t="s">
        <v>663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514</v>
      </c>
      <c r="AB238" s="279" t="s">
        <v>98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514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313</v>
      </c>
      <c r="C239" s="167" t="s">
        <v>579</v>
      </c>
      <c r="D239" s="160">
        <v>60</v>
      </c>
      <c r="E239" s="140">
        <v>125</v>
      </c>
      <c r="F239" s="185">
        <v>41189</v>
      </c>
      <c r="G239" s="194"/>
      <c r="H239" s="160" t="s">
        <v>313</v>
      </c>
      <c r="I239" s="167" t="s">
        <v>663</v>
      </c>
      <c r="J239" s="160">
        <v>67</v>
      </c>
      <c r="K239" s="140">
        <v>47.5</v>
      </c>
      <c r="L239" s="185" t="s">
        <v>602</v>
      </c>
      <c r="M239" s="153"/>
      <c r="N239" s="160" t="s">
        <v>313</v>
      </c>
      <c r="O239" s="166" t="s">
        <v>579</v>
      </c>
      <c r="P239" s="160">
        <v>60</v>
      </c>
      <c r="Q239" s="140">
        <v>125</v>
      </c>
      <c r="R239" s="185">
        <v>41189</v>
      </c>
      <c r="S239" s="194"/>
      <c r="T239" s="160" t="s">
        <v>313</v>
      </c>
      <c r="U239" s="167" t="s">
        <v>663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514</v>
      </c>
      <c r="C240" s="166" t="s">
        <v>578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514</v>
      </c>
      <c r="I240" s="167" t="s">
        <v>663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514</v>
      </c>
      <c r="O240" s="166" t="s">
        <v>578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514</v>
      </c>
      <c r="U240" s="167" t="s">
        <v>663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464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578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663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578</v>
      </c>
      <c r="P241" s="160">
        <v>65</v>
      </c>
      <c r="Q241" s="140">
        <v>477.5</v>
      </c>
      <c r="R241" s="185">
        <v>42631</v>
      </c>
      <c r="S241" s="194"/>
      <c r="T241" s="160" t="s">
        <v>516</v>
      </c>
      <c r="U241" s="167" t="s">
        <v>663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513</v>
      </c>
      <c r="AB241" s="283" t="s">
        <v>98</v>
      </c>
      <c r="AC241" s="226">
        <v>52</v>
      </c>
      <c r="AD241" s="300">
        <v>150</v>
      </c>
      <c r="AE241" s="311">
        <v>34812</v>
      </c>
      <c r="AF241" s="319"/>
      <c r="AG241" s="274" t="s">
        <v>513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464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464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464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313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313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513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513</v>
      </c>
      <c r="I243" s="206"/>
      <c r="J243" s="199"/>
      <c r="L243" s="242"/>
      <c r="M243" s="152"/>
      <c r="N243" s="160" t="s">
        <v>513</v>
      </c>
      <c r="O243" s="167" t="s">
        <v>696</v>
      </c>
      <c r="P243" s="159">
        <v>72</v>
      </c>
      <c r="Q243" s="180">
        <v>162.5</v>
      </c>
      <c r="R243" s="187">
        <v>43620</v>
      </c>
      <c r="S243" s="193"/>
      <c r="T243" s="160" t="s">
        <v>513</v>
      </c>
      <c r="U243" s="167"/>
      <c r="V243" s="160"/>
      <c r="X243" s="185"/>
      <c r="Y243" s="185"/>
      <c r="Z243" s="267">
        <v>60</v>
      </c>
      <c r="AA243" s="225" t="s">
        <v>514</v>
      </c>
      <c r="AB243" s="279" t="s">
        <v>98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514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313</v>
      </c>
      <c r="C244" s="167" t="s">
        <v>579</v>
      </c>
      <c r="D244" s="160">
        <v>63</v>
      </c>
      <c r="E244" s="181">
        <v>122.5</v>
      </c>
      <c r="F244" s="185">
        <v>42253</v>
      </c>
      <c r="G244" s="194"/>
      <c r="H244" s="160" t="s">
        <v>313</v>
      </c>
      <c r="I244" s="206"/>
      <c r="J244" s="199"/>
      <c r="L244" s="242"/>
      <c r="M244" s="153"/>
      <c r="N244" s="160" t="s">
        <v>313</v>
      </c>
      <c r="O244" s="167" t="s">
        <v>579</v>
      </c>
      <c r="P244" s="160">
        <v>63</v>
      </c>
      <c r="Q244" s="181">
        <v>122.5</v>
      </c>
      <c r="R244" s="185">
        <v>42253</v>
      </c>
      <c r="S244" s="194"/>
      <c r="T244" s="160" t="s">
        <v>313</v>
      </c>
      <c r="U244" s="167"/>
      <c r="V244" s="160"/>
      <c r="X244" s="185"/>
      <c r="Y244" s="185"/>
      <c r="Z244" s="267"/>
      <c r="AA244" s="225" t="s">
        <v>516</v>
      </c>
      <c r="AB244" s="279" t="s">
        <v>98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514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514</v>
      </c>
      <c r="I245" s="206"/>
      <c r="J245" s="199"/>
      <c r="L245" s="242"/>
      <c r="M245" s="153">
        <v>93</v>
      </c>
      <c r="N245" s="160" t="s">
        <v>514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514</v>
      </c>
      <c r="U245" s="167"/>
      <c r="V245" s="160"/>
      <c r="X245" s="185"/>
      <c r="Y245" s="185"/>
      <c r="Z245" s="268"/>
      <c r="AA245" s="275" t="s">
        <v>464</v>
      </c>
      <c r="AB245" s="170" t="s">
        <v>548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7" t="s">
        <v>696</v>
      </c>
      <c r="P246" s="160">
        <v>71</v>
      </c>
      <c r="Q246" s="140">
        <v>480</v>
      </c>
      <c r="R246" s="185">
        <v>43233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513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513</v>
      </c>
      <c r="AH246" s="278" t="s">
        <v>512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464</v>
      </c>
      <c r="I247" s="206"/>
      <c r="J247" s="199"/>
      <c r="L247" s="242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85">
        <v>45137</v>
      </c>
      <c r="S247" s="195"/>
      <c r="T247" s="160" t="s">
        <v>464</v>
      </c>
      <c r="U247" s="167"/>
      <c r="V247" s="160"/>
      <c r="X247" s="185"/>
      <c r="Y247" s="185"/>
      <c r="Z247" s="267"/>
      <c r="AA247" s="225" t="s">
        <v>313</v>
      </c>
      <c r="AB247" s="279" t="s">
        <v>410</v>
      </c>
      <c r="AC247" s="225">
        <v>51</v>
      </c>
      <c r="AD247" s="289">
        <v>122.5</v>
      </c>
      <c r="AE247" s="308">
        <v>35526</v>
      </c>
      <c r="AF247" s="320"/>
      <c r="AG247" s="225" t="s">
        <v>313</v>
      </c>
      <c r="AH247" s="279" t="s">
        <v>512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513</v>
      </c>
      <c r="C248" s="165"/>
      <c r="D248" s="159"/>
      <c r="E248" s="178"/>
      <c r="F248" s="187"/>
      <c r="G248" s="194"/>
      <c r="H248" s="159" t="s">
        <v>513</v>
      </c>
      <c r="I248" s="205"/>
      <c r="J248" s="198"/>
      <c r="K248" s="232"/>
      <c r="L248" s="241"/>
      <c r="M248" s="153"/>
      <c r="N248" s="159" t="s">
        <v>513</v>
      </c>
      <c r="O248" s="165"/>
      <c r="P248" s="159"/>
      <c r="Q248" s="178"/>
      <c r="R248" s="187"/>
      <c r="S248" s="194"/>
      <c r="T248" s="159" t="s">
        <v>513</v>
      </c>
      <c r="U248" s="165"/>
      <c r="V248" s="159"/>
      <c r="W248" s="178"/>
      <c r="X248" s="187"/>
      <c r="Y248" s="185"/>
      <c r="Z248" s="269">
        <v>67.5</v>
      </c>
      <c r="AA248" s="225" t="s">
        <v>514</v>
      </c>
      <c r="AB248" s="279" t="s">
        <v>410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514</v>
      </c>
      <c r="AH248" s="279" t="s">
        <v>512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313</v>
      </c>
      <c r="C249" s="167"/>
      <c r="D249" s="160"/>
      <c r="F249" s="185"/>
      <c r="G249" s="194"/>
      <c r="H249" s="160" t="s">
        <v>313</v>
      </c>
      <c r="I249" s="206"/>
      <c r="J249" s="199"/>
      <c r="L249" s="242"/>
      <c r="M249" s="153"/>
      <c r="N249" s="160" t="s">
        <v>313</v>
      </c>
      <c r="O249" s="167"/>
      <c r="P249" s="160"/>
      <c r="R249" s="185"/>
      <c r="S249" s="194"/>
      <c r="T249" s="160" t="s">
        <v>313</v>
      </c>
      <c r="U249" s="167"/>
      <c r="V249" s="160"/>
      <c r="X249" s="185"/>
      <c r="Y249" s="185"/>
      <c r="Z249" s="267"/>
      <c r="AA249" s="225" t="s">
        <v>516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512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514</v>
      </c>
      <c r="C250" s="167"/>
      <c r="D250" s="160"/>
      <c r="F250" s="185"/>
      <c r="G250" s="194">
        <v>76</v>
      </c>
      <c r="H250" s="160" t="s">
        <v>514</v>
      </c>
      <c r="I250" s="206"/>
      <c r="J250" s="199"/>
      <c r="L250" s="242"/>
      <c r="M250" s="153">
        <v>105</v>
      </c>
      <c r="N250" s="160" t="s">
        <v>514</v>
      </c>
      <c r="O250" s="167"/>
      <c r="P250" s="160"/>
      <c r="R250" s="185"/>
      <c r="S250" s="194">
        <v>76</v>
      </c>
      <c r="T250" s="160" t="s">
        <v>514</v>
      </c>
      <c r="U250" s="167"/>
      <c r="V250" s="160"/>
      <c r="X250" s="185"/>
      <c r="Y250" s="185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512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513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513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76"/>
      <c r="F252" s="186"/>
      <c r="G252" s="194"/>
      <c r="H252" s="161" t="s">
        <v>464</v>
      </c>
      <c r="I252" s="207"/>
      <c r="J252" s="200"/>
      <c r="K252" s="228"/>
      <c r="L252" s="243"/>
      <c r="M252" s="153"/>
      <c r="N252" s="161" t="s">
        <v>464</v>
      </c>
      <c r="O252" s="168"/>
      <c r="P252" s="161"/>
      <c r="Q252" s="176"/>
      <c r="R252" s="186"/>
      <c r="S252" s="194"/>
      <c r="T252" s="161" t="s">
        <v>464</v>
      </c>
      <c r="U252" s="168"/>
      <c r="V252" s="161"/>
      <c r="W252" s="176"/>
      <c r="X252" s="186"/>
      <c r="Y252" s="185"/>
      <c r="Z252" s="267"/>
      <c r="AA252" s="225" t="s">
        <v>313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313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513</v>
      </c>
      <c r="C253" s="167"/>
      <c r="D253" s="160"/>
      <c r="F253" s="185"/>
      <c r="G253" s="193"/>
      <c r="H253" s="160" t="s">
        <v>513</v>
      </c>
      <c r="I253" s="206"/>
      <c r="J253" s="199"/>
      <c r="L253" s="242"/>
      <c r="M253" s="152"/>
      <c r="N253" s="160" t="s">
        <v>513</v>
      </c>
      <c r="O253" s="167"/>
      <c r="P253" s="160"/>
      <c r="R253" s="185"/>
      <c r="S253" s="193"/>
      <c r="T253" s="160" t="s">
        <v>513</v>
      </c>
      <c r="U253" s="167"/>
      <c r="V253" s="160"/>
      <c r="X253" s="185"/>
      <c r="Y253" s="185"/>
      <c r="Z253" s="267">
        <v>75</v>
      </c>
      <c r="AA253" s="225" t="s">
        <v>514</v>
      </c>
      <c r="AB253" s="279" t="s">
        <v>566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514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313</v>
      </c>
      <c r="C254" s="167"/>
      <c r="D254" s="160"/>
      <c r="F254" s="185"/>
      <c r="G254" s="194"/>
      <c r="H254" s="160" t="s">
        <v>313</v>
      </c>
      <c r="I254" s="206"/>
      <c r="J254" s="199"/>
      <c r="L254" s="242"/>
      <c r="M254" s="153"/>
      <c r="N254" s="160" t="s">
        <v>313</v>
      </c>
      <c r="O254" s="167"/>
      <c r="P254" s="160"/>
      <c r="R254" s="185"/>
      <c r="S254" s="194"/>
      <c r="T254" s="160" t="s">
        <v>313</v>
      </c>
      <c r="U254" s="167"/>
      <c r="V254" s="160"/>
      <c r="X254" s="185"/>
      <c r="Y254" s="185"/>
      <c r="Z254" s="267"/>
      <c r="AA254" s="225" t="s">
        <v>516</v>
      </c>
      <c r="AB254" s="279" t="s">
        <v>566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514</v>
      </c>
      <c r="C255" s="167"/>
      <c r="D255" s="160"/>
      <c r="F255" s="185"/>
      <c r="G255" s="194">
        <v>84</v>
      </c>
      <c r="H255" s="160" t="s">
        <v>514</v>
      </c>
      <c r="I255" s="206"/>
      <c r="J255" s="199"/>
      <c r="L255" s="242"/>
      <c r="M255" s="153">
        <v>120</v>
      </c>
      <c r="N255" s="160" t="s">
        <v>514</v>
      </c>
      <c r="O255" s="167"/>
      <c r="P255" s="160"/>
      <c r="R255" s="185"/>
      <c r="S255" s="194">
        <v>84</v>
      </c>
      <c r="T255" s="160" t="s">
        <v>514</v>
      </c>
      <c r="U255" s="167"/>
      <c r="V255" s="160"/>
      <c r="X255" s="185"/>
      <c r="Y255" s="185"/>
      <c r="Z255" s="268"/>
      <c r="AA255" s="275" t="s">
        <v>464</v>
      </c>
      <c r="AB255" s="170" t="s">
        <v>310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513</v>
      </c>
      <c r="AB256" s="278" t="s">
        <v>578</v>
      </c>
      <c r="AC256" s="274">
        <v>54</v>
      </c>
      <c r="AD256" s="288">
        <v>275</v>
      </c>
      <c r="AE256" s="307">
        <v>38634</v>
      </c>
      <c r="AF256" s="320"/>
      <c r="AG256" s="274" t="s">
        <v>513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85"/>
      <c r="G257" s="195"/>
      <c r="H257" s="160" t="s">
        <v>464</v>
      </c>
      <c r="I257" s="206"/>
      <c r="J257" s="199"/>
      <c r="L257" s="242"/>
      <c r="M257" s="154"/>
      <c r="N257" s="160" t="s">
        <v>464</v>
      </c>
      <c r="O257" s="167"/>
      <c r="P257" s="160"/>
      <c r="R257" s="185"/>
      <c r="S257" s="195"/>
      <c r="T257" s="160" t="s">
        <v>464</v>
      </c>
      <c r="U257" s="167"/>
      <c r="V257" s="160"/>
      <c r="X257" s="185"/>
      <c r="Y257" s="185"/>
      <c r="Z257" s="267"/>
      <c r="AA257" s="225" t="s">
        <v>313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313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513</v>
      </c>
      <c r="C258" s="165"/>
      <c r="D258" s="159"/>
      <c r="E258" s="178"/>
      <c r="F258" s="187"/>
      <c r="G258" s="194"/>
      <c r="H258" s="159" t="s">
        <v>513</v>
      </c>
      <c r="I258" s="215"/>
      <c r="J258" s="220"/>
      <c r="K258" s="232"/>
      <c r="L258" s="241"/>
      <c r="M258" s="153"/>
      <c r="N258" s="159" t="s">
        <v>513</v>
      </c>
      <c r="O258" s="165"/>
      <c r="P258" s="159"/>
      <c r="Q258" s="178"/>
      <c r="R258" s="187"/>
      <c r="S258" s="194"/>
      <c r="T258" s="159" t="s">
        <v>513</v>
      </c>
      <c r="U258" s="210"/>
      <c r="V258" s="223"/>
      <c r="W258" s="178"/>
      <c r="X258" s="187"/>
      <c r="Y258" s="185"/>
      <c r="Z258" s="269">
        <v>82.5</v>
      </c>
      <c r="AA258" s="225" t="s">
        <v>514</v>
      </c>
      <c r="AB258" s="279" t="s">
        <v>578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514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313</v>
      </c>
      <c r="C259" s="167"/>
      <c r="D259" s="160"/>
      <c r="F259" s="185"/>
      <c r="G259" s="194"/>
      <c r="H259" s="160" t="s">
        <v>313</v>
      </c>
      <c r="I259" s="147"/>
      <c r="J259" s="221"/>
      <c r="L259" s="242"/>
      <c r="M259" s="153"/>
      <c r="N259" s="160" t="s">
        <v>313</v>
      </c>
      <c r="O259" s="167"/>
      <c r="P259" s="160"/>
      <c r="R259" s="185"/>
      <c r="S259" s="194"/>
      <c r="T259" s="160" t="s">
        <v>313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514</v>
      </c>
      <c r="C260" s="167"/>
      <c r="D260" s="160"/>
      <c r="F260" s="185"/>
      <c r="G260" s="194" t="s">
        <v>510</v>
      </c>
      <c r="H260" s="160" t="s">
        <v>514</v>
      </c>
      <c r="I260" s="147"/>
      <c r="J260" s="221"/>
      <c r="L260" s="242"/>
      <c r="M260" s="153" t="s">
        <v>504</v>
      </c>
      <c r="N260" s="160" t="s">
        <v>514</v>
      </c>
      <c r="O260" s="167"/>
      <c r="P260" s="160"/>
      <c r="R260" s="185"/>
      <c r="S260" s="194" t="s">
        <v>510</v>
      </c>
      <c r="T260" s="160" t="s">
        <v>514</v>
      </c>
      <c r="V260" s="224"/>
      <c r="X260" s="185"/>
      <c r="Y260" s="185"/>
      <c r="Z260" s="268"/>
      <c r="AA260" s="275" t="s">
        <v>464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513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513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5"/>
      <c r="E262" s="176"/>
      <c r="F262" s="186"/>
      <c r="G262" s="200"/>
      <c r="H262" s="161" t="s">
        <v>464</v>
      </c>
      <c r="I262" s="202"/>
      <c r="J262" s="200"/>
      <c r="K262" s="228"/>
      <c r="L262" s="243"/>
      <c r="M262" s="154"/>
      <c r="N262" s="161" t="s">
        <v>464</v>
      </c>
      <c r="O262" s="211"/>
      <c r="P262" s="175"/>
      <c r="Q262" s="176"/>
      <c r="R262" s="186"/>
      <c r="S262" s="200"/>
      <c r="T262" s="161" t="s">
        <v>464</v>
      </c>
      <c r="U262" s="211"/>
      <c r="V262" s="175"/>
      <c r="W262" s="176"/>
      <c r="X262" s="186"/>
      <c r="Y262" s="185"/>
      <c r="Z262" s="267"/>
      <c r="AA262" s="225" t="s">
        <v>313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313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514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514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523</v>
      </c>
      <c r="E264" s="177" t="s">
        <v>250</v>
      </c>
      <c r="F264" s="184" t="s">
        <v>69</v>
      </c>
      <c r="G264" s="151"/>
      <c r="H264" s="158" t="s">
        <v>474</v>
      </c>
      <c r="I264" s="164" t="s">
        <v>461</v>
      </c>
      <c r="J264" s="158" t="s">
        <v>523</v>
      </c>
      <c r="K264" s="177" t="s">
        <v>250</v>
      </c>
      <c r="L264" s="184" t="s">
        <v>69</v>
      </c>
      <c r="M264" s="151" t="s">
        <v>390</v>
      </c>
      <c r="N264" s="158" t="s">
        <v>474</v>
      </c>
      <c r="O264" s="164" t="s">
        <v>461</v>
      </c>
      <c r="P264" s="158" t="s">
        <v>523</v>
      </c>
      <c r="Q264" s="177" t="s">
        <v>250</v>
      </c>
      <c r="R264" s="184" t="s">
        <v>69</v>
      </c>
      <c r="S264" s="151"/>
      <c r="T264" s="158" t="s">
        <v>474</v>
      </c>
      <c r="U264" s="164" t="s">
        <v>461</v>
      </c>
      <c r="V264" s="158" t="s">
        <v>523</v>
      </c>
      <c r="W264" s="177" t="s">
        <v>250</v>
      </c>
      <c r="X264" s="184" t="s">
        <v>69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513</v>
      </c>
      <c r="C265" s="165" t="s">
        <v>623</v>
      </c>
      <c r="D265" s="160">
        <v>74</v>
      </c>
      <c r="E265" s="140">
        <v>75</v>
      </c>
      <c r="F265" s="187">
        <v>43009</v>
      </c>
      <c r="G265" s="193"/>
      <c r="H265" s="159" t="s">
        <v>513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513</v>
      </c>
      <c r="O265" s="165" t="s">
        <v>623</v>
      </c>
      <c r="P265" s="160">
        <v>74</v>
      </c>
      <c r="Q265" s="140">
        <v>75</v>
      </c>
      <c r="R265" s="187">
        <v>43009</v>
      </c>
      <c r="S265" s="193"/>
      <c r="T265" s="159" t="s">
        <v>513</v>
      </c>
      <c r="U265" s="173" t="s">
        <v>692</v>
      </c>
      <c r="V265" s="159">
        <v>73</v>
      </c>
      <c r="W265" s="178">
        <v>52.5</v>
      </c>
      <c r="X265" s="187">
        <v>43597</v>
      </c>
      <c r="Y265" s="185"/>
      <c r="Z265" s="268"/>
      <c r="AA265" s="275" t="s">
        <v>464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313</v>
      </c>
      <c r="C266" s="167" t="s">
        <v>623</v>
      </c>
      <c r="D266" s="160">
        <v>76</v>
      </c>
      <c r="E266" s="140">
        <v>80</v>
      </c>
      <c r="F266" s="185" t="s">
        <v>701</v>
      </c>
      <c r="G266" s="194"/>
      <c r="H266" s="160" t="s">
        <v>313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313</v>
      </c>
      <c r="O266" s="167" t="s">
        <v>623</v>
      </c>
      <c r="P266" s="160">
        <v>76</v>
      </c>
      <c r="Q266" s="140">
        <v>80</v>
      </c>
      <c r="R266" s="185" t="s">
        <v>701</v>
      </c>
      <c r="S266" s="194"/>
      <c r="T266" s="160" t="s">
        <v>313</v>
      </c>
      <c r="U266" s="214" t="s">
        <v>692</v>
      </c>
      <c r="V266" s="160">
        <v>73</v>
      </c>
      <c r="W266" s="140">
        <v>32.5</v>
      </c>
      <c r="X266" s="185">
        <v>43597</v>
      </c>
      <c r="Y266" s="185"/>
      <c r="Z266" s="266"/>
      <c r="AA266" s="274" t="s">
        <v>513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513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514</v>
      </c>
      <c r="C267" s="167" t="s">
        <v>623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514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514</v>
      </c>
      <c r="O267" s="167" t="s">
        <v>623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514</v>
      </c>
      <c r="U267" s="214" t="s">
        <v>692</v>
      </c>
      <c r="V267" s="160">
        <v>73</v>
      </c>
      <c r="W267" s="140">
        <v>87.5</v>
      </c>
      <c r="X267" s="185">
        <v>43597</v>
      </c>
      <c r="Y267" s="185"/>
      <c r="Z267" s="267"/>
      <c r="AA267" s="225" t="s">
        <v>313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313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623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623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692</v>
      </c>
      <c r="V268" s="160">
        <v>73</v>
      </c>
      <c r="W268" s="140">
        <v>172.5</v>
      </c>
      <c r="X268" s="185">
        <v>43597</v>
      </c>
      <c r="Y268" s="185"/>
      <c r="Z268" s="267">
        <v>100</v>
      </c>
      <c r="AA268" s="225" t="s">
        <v>514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514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548</v>
      </c>
      <c r="D269" s="160">
        <v>77</v>
      </c>
      <c r="E269" s="140">
        <v>125</v>
      </c>
      <c r="F269" s="186">
        <v>41896</v>
      </c>
      <c r="G269" s="195"/>
      <c r="H269" s="161" t="s">
        <v>464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464</v>
      </c>
      <c r="O269" s="167" t="s">
        <v>548</v>
      </c>
      <c r="P269" s="160">
        <v>77</v>
      </c>
      <c r="Q269" s="140">
        <v>97.5</v>
      </c>
      <c r="R269" s="186">
        <v>41770</v>
      </c>
      <c r="S269" s="195"/>
      <c r="T269" s="161" t="s">
        <v>464</v>
      </c>
      <c r="U269" s="170" t="s">
        <v>692</v>
      </c>
      <c r="V269" s="161">
        <v>73</v>
      </c>
      <c r="W269" s="235">
        <v>32.5</v>
      </c>
      <c r="X269" s="186">
        <v>43597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513</v>
      </c>
      <c r="C270" s="165" t="s">
        <v>623</v>
      </c>
      <c r="D270" s="159">
        <v>73</v>
      </c>
      <c r="E270" s="178">
        <v>72.5</v>
      </c>
      <c r="F270" s="185">
        <v>42505</v>
      </c>
      <c r="G270" s="194"/>
      <c r="H270" s="159" t="s">
        <v>513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513</v>
      </c>
      <c r="O270" s="165" t="s">
        <v>623</v>
      </c>
      <c r="P270" s="159">
        <v>73</v>
      </c>
      <c r="Q270" s="178">
        <v>72.5</v>
      </c>
      <c r="R270" s="185">
        <v>42505</v>
      </c>
      <c r="S270" s="194"/>
      <c r="T270" s="159" t="s">
        <v>513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464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313</v>
      </c>
      <c r="C271" s="167" t="s">
        <v>623</v>
      </c>
      <c r="D271" s="160">
        <v>72</v>
      </c>
      <c r="E271" s="140">
        <v>80</v>
      </c>
      <c r="F271" s="185">
        <v>42259</v>
      </c>
      <c r="G271" s="194"/>
      <c r="H271" s="160" t="s">
        <v>313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313</v>
      </c>
      <c r="O271" s="167" t="s">
        <v>623</v>
      </c>
      <c r="P271" s="160">
        <v>72</v>
      </c>
      <c r="Q271" s="140">
        <v>80</v>
      </c>
      <c r="R271" s="185">
        <v>42259</v>
      </c>
      <c r="S271" s="194"/>
      <c r="T271" s="160" t="s">
        <v>313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513</v>
      </c>
      <c r="AB271" s="283"/>
      <c r="AC271" s="226"/>
      <c r="AD271" s="300"/>
      <c r="AE271" s="311"/>
      <c r="AF271" s="319"/>
      <c r="AG271" s="274" t="s">
        <v>513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514</v>
      </c>
      <c r="C272" s="167" t="s">
        <v>623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514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514</v>
      </c>
      <c r="O272" s="167" t="s">
        <v>623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514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313</v>
      </c>
      <c r="AB272" s="279"/>
      <c r="AC272" s="225"/>
      <c r="AD272" s="289"/>
      <c r="AE272" s="308"/>
      <c r="AF272" s="320"/>
      <c r="AG272" s="225" t="s">
        <v>313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623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623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514</v>
      </c>
      <c r="AB273" s="279"/>
      <c r="AC273" s="225"/>
      <c r="AD273" s="289"/>
      <c r="AE273" s="308"/>
      <c r="AF273" s="320">
        <v>90</v>
      </c>
      <c r="AG273" s="225" t="s">
        <v>514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548</v>
      </c>
      <c r="D274" s="161">
        <v>79</v>
      </c>
      <c r="E274" s="176">
        <v>130</v>
      </c>
      <c r="F274" s="186">
        <v>42617</v>
      </c>
      <c r="G274" s="194"/>
      <c r="H274" s="161" t="s">
        <v>464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464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464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513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513</v>
      </c>
      <c r="I275" s="206"/>
      <c r="J275" s="199"/>
      <c r="L275" s="242"/>
      <c r="M275" s="152"/>
      <c r="N275" s="159" t="s">
        <v>513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513</v>
      </c>
      <c r="V275" s="224"/>
      <c r="X275" s="185"/>
      <c r="Y275" s="185"/>
      <c r="Z275" s="268"/>
      <c r="AA275" s="275" t="s">
        <v>464</v>
      </c>
      <c r="AB275" s="214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313</v>
      </c>
      <c r="C276" s="167" t="s">
        <v>623</v>
      </c>
      <c r="D276" s="160">
        <v>71</v>
      </c>
      <c r="E276" s="140">
        <v>90</v>
      </c>
      <c r="F276" s="185">
        <v>41792</v>
      </c>
      <c r="G276" s="194"/>
      <c r="H276" s="160" t="s">
        <v>313</v>
      </c>
      <c r="J276" s="221"/>
      <c r="L276" s="242"/>
      <c r="M276" s="153"/>
      <c r="N276" s="160" t="s">
        <v>313</v>
      </c>
      <c r="O276" s="166" t="s">
        <v>623</v>
      </c>
      <c r="P276" s="160">
        <v>71</v>
      </c>
      <c r="Q276" s="140">
        <v>90</v>
      </c>
      <c r="R276" s="185">
        <v>41792</v>
      </c>
      <c r="S276" s="194"/>
      <c r="T276" s="160" t="s">
        <v>313</v>
      </c>
      <c r="V276" s="224"/>
      <c r="X276" s="185"/>
      <c r="Y276" s="185"/>
      <c r="Z276" s="266"/>
      <c r="AA276" s="274" t="s">
        <v>513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514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514</v>
      </c>
      <c r="I277" s="147"/>
      <c r="J277" s="199"/>
      <c r="L277" s="242"/>
      <c r="M277" s="153">
        <v>74</v>
      </c>
      <c r="N277" s="160" t="s">
        <v>514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514</v>
      </c>
      <c r="V277" s="224"/>
      <c r="X277" s="185"/>
      <c r="Y277" s="185"/>
      <c r="Z277" s="267"/>
      <c r="AA277" s="225" t="s">
        <v>313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514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548</v>
      </c>
      <c r="D279" s="160">
        <v>74</v>
      </c>
      <c r="E279" s="140">
        <v>140</v>
      </c>
      <c r="F279" s="185">
        <v>41105</v>
      </c>
      <c r="G279" s="195"/>
      <c r="H279" s="160" t="s">
        <v>464</v>
      </c>
      <c r="I279" s="147"/>
      <c r="J279" s="199"/>
      <c r="L279" s="242"/>
      <c r="M279" s="154"/>
      <c r="N279" s="160" t="s">
        <v>464</v>
      </c>
      <c r="O279" s="172" t="s">
        <v>255</v>
      </c>
      <c r="P279" s="161">
        <v>71</v>
      </c>
      <c r="Q279" s="176">
        <v>110</v>
      </c>
      <c r="R279" s="186">
        <v>44583</v>
      </c>
      <c r="S279" s="195"/>
      <c r="T279" s="160" t="s">
        <v>464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513</v>
      </c>
      <c r="C280" s="165"/>
      <c r="D280" s="159"/>
      <c r="E280" s="178"/>
      <c r="F280" s="187"/>
      <c r="G280" s="194"/>
      <c r="H280" s="159" t="s">
        <v>513</v>
      </c>
      <c r="I280" s="165" t="s">
        <v>663</v>
      </c>
      <c r="J280" s="227">
        <v>72</v>
      </c>
      <c r="K280" s="236">
        <v>60</v>
      </c>
      <c r="L280" s="187">
        <v>45486</v>
      </c>
      <c r="M280" s="244"/>
      <c r="N280" s="159" t="s">
        <v>513</v>
      </c>
      <c r="O280" s="165"/>
      <c r="P280" s="159"/>
      <c r="Q280" s="178"/>
      <c r="R280" s="187"/>
      <c r="S280" s="194"/>
      <c r="T280" s="159" t="s">
        <v>513</v>
      </c>
      <c r="U280" s="165" t="s">
        <v>663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464</v>
      </c>
      <c r="AB280" s="214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523</v>
      </c>
      <c r="AJ280" s="177" t="s">
        <v>250</v>
      </c>
      <c r="AK280" s="184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313</v>
      </c>
      <c r="C281" s="167"/>
      <c r="D281" s="160"/>
      <c r="F281" s="185"/>
      <c r="G281" s="194"/>
      <c r="H281" s="160" t="s">
        <v>313</v>
      </c>
      <c r="I281" s="167" t="s">
        <v>663</v>
      </c>
      <c r="J281" s="160">
        <v>72</v>
      </c>
      <c r="K281" s="140">
        <v>62.5</v>
      </c>
      <c r="L281" s="185">
        <v>45402</v>
      </c>
      <c r="M281" s="153"/>
      <c r="N281" s="160" t="s">
        <v>313</v>
      </c>
      <c r="O281" s="167"/>
      <c r="P281" s="160"/>
      <c r="R281" s="185"/>
      <c r="S281" s="194"/>
      <c r="T281" s="160" t="s">
        <v>313</v>
      </c>
      <c r="U281" s="167" t="s">
        <v>663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513</v>
      </c>
      <c r="AB281" s="278"/>
      <c r="AC281" s="274"/>
      <c r="AD281" s="288"/>
      <c r="AE281" s="307"/>
      <c r="AF281" s="193"/>
      <c r="AG281" s="160" t="s">
        <v>513</v>
      </c>
      <c r="AH281" s="169" t="s">
        <v>522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514</v>
      </c>
      <c r="C282" s="167"/>
      <c r="D282" s="160"/>
      <c r="F282" s="185"/>
      <c r="G282" s="194">
        <v>63</v>
      </c>
      <c r="H282" s="160" t="s">
        <v>514</v>
      </c>
      <c r="I282" s="167" t="s">
        <v>663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514</v>
      </c>
      <c r="O282" s="167"/>
      <c r="P282" s="160"/>
      <c r="R282" s="185"/>
      <c r="S282" s="194">
        <v>63</v>
      </c>
      <c r="T282" s="160" t="s">
        <v>514</v>
      </c>
      <c r="U282" s="167" t="s">
        <v>663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313</v>
      </c>
      <c r="AB282" s="279"/>
      <c r="AC282" s="225"/>
      <c r="AD282" s="289"/>
      <c r="AE282" s="308"/>
      <c r="AF282" s="194"/>
      <c r="AG282" s="160" t="s">
        <v>313</v>
      </c>
      <c r="AH282" s="166" t="s">
        <v>522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663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/>
      <c r="P283" s="160"/>
      <c r="R283" s="185"/>
      <c r="S283" s="194"/>
      <c r="T283" s="160" t="s">
        <v>516</v>
      </c>
      <c r="U283" s="167" t="s">
        <v>663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514</v>
      </c>
      <c r="AB283" s="279"/>
      <c r="AC283" s="225"/>
      <c r="AD283" s="289"/>
      <c r="AE283" s="308"/>
      <c r="AF283" s="323" t="s">
        <v>43</v>
      </c>
      <c r="AG283" s="160" t="s">
        <v>514</v>
      </c>
      <c r="AH283" s="166" t="s">
        <v>522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464</v>
      </c>
      <c r="I284" s="168" t="s">
        <v>663</v>
      </c>
      <c r="J284" s="161">
        <v>72</v>
      </c>
      <c r="K284" s="176">
        <v>62.5</v>
      </c>
      <c r="L284" s="186">
        <v>45402</v>
      </c>
      <c r="M284" s="153"/>
      <c r="N284" s="161" t="s">
        <v>464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464</v>
      </c>
      <c r="U284" s="168" t="s">
        <v>663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522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513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513</v>
      </c>
      <c r="I285" s="147"/>
      <c r="J285" s="199"/>
      <c r="L285" s="242"/>
      <c r="M285" s="152"/>
      <c r="N285" s="160" t="s">
        <v>513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513</v>
      </c>
      <c r="V285" s="224"/>
      <c r="X285" s="185"/>
      <c r="Y285" s="185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522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313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313</v>
      </c>
      <c r="I286" s="206"/>
      <c r="J286" s="199"/>
      <c r="L286" s="242"/>
      <c r="M286" s="153"/>
      <c r="N286" s="160" t="s">
        <v>313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313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6</v>
      </c>
      <c r="AF286" s="318" t="s">
        <v>691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514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514</v>
      </c>
      <c r="I287" s="206"/>
      <c r="J287" s="199"/>
      <c r="L287" s="242"/>
      <c r="M287" s="153">
        <v>93</v>
      </c>
      <c r="N287" s="160" t="s">
        <v>514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514</v>
      </c>
      <c r="V287" s="224"/>
      <c r="X287" s="185"/>
      <c r="Y287" s="263"/>
      <c r="Z287" s="265" t="s">
        <v>390</v>
      </c>
      <c r="AA287" s="158" t="s">
        <v>474</v>
      </c>
      <c r="AB287" s="164" t="s">
        <v>461</v>
      </c>
      <c r="AC287" s="158" t="s">
        <v>523</v>
      </c>
      <c r="AD287" s="177" t="s">
        <v>250</v>
      </c>
      <c r="AE287" s="184" t="s">
        <v>69</v>
      </c>
      <c r="AF287" s="265" t="s">
        <v>390</v>
      </c>
      <c r="AG287" s="158" t="s">
        <v>474</v>
      </c>
      <c r="AH287" s="164" t="s">
        <v>461</v>
      </c>
      <c r="AI287" s="158" t="s">
        <v>523</v>
      </c>
      <c r="AJ287" s="177" t="s">
        <v>250</v>
      </c>
      <c r="AK287" s="184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513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464</v>
      </c>
      <c r="I289" s="206"/>
      <c r="J289" s="199"/>
      <c r="L289" s="242"/>
      <c r="M289" s="154"/>
      <c r="N289" s="160" t="s">
        <v>464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464</v>
      </c>
      <c r="V289" s="224"/>
      <c r="X289" s="185"/>
      <c r="Y289" s="185"/>
      <c r="Z289" s="267"/>
      <c r="AA289" s="225" t="s">
        <v>313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513</v>
      </c>
      <c r="C290" s="165"/>
      <c r="D290" s="159"/>
      <c r="E290" s="178"/>
      <c r="F290" s="187"/>
      <c r="G290" s="194"/>
      <c r="H290" s="159" t="s">
        <v>513</v>
      </c>
      <c r="I290" s="205"/>
      <c r="J290" s="198"/>
      <c r="K290" s="232"/>
      <c r="L290" s="241"/>
      <c r="M290" s="153"/>
      <c r="N290" s="159" t="s">
        <v>513</v>
      </c>
      <c r="O290" s="165"/>
      <c r="P290" s="159"/>
      <c r="Q290" s="178"/>
      <c r="R290" s="187"/>
      <c r="S290" s="194"/>
      <c r="T290" s="159" t="s">
        <v>513</v>
      </c>
      <c r="U290" s="210"/>
      <c r="V290" s="223"/>
      <c r="W290" s="178"/>
      <c r="X290" s="187"/>
      <c r="Y290" s="185"/>
      <c r="Z290" s="267">
        <v>52</v>
      </c>
      <c r="AA290" s="225" t="s">
        <v>514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313</v>
      </c>
      <c r="C291" s="167"/>
      <c r="D291" s="160"/>
      <c r="F291" s="185"/>
      <c r="G291" s="194"/>
      <c r="H291" s="160" t="s">
        <v>313</v>
      </c>
      <c r="I291" s="206"/>
      <c r="J291" s="199"/>
      <c r="L291" s="242"/>
      <c r="M291" s="153"/>
      <c r="N291" s="160" t="s">
        <v>313</v>
      </c>
      <c r="O291" s="167"/>
      <c r="P291" s="160"/>
      <c r="R291" s="185"/>
      <c r="S291" s="194"/>
      <c r="T291" s="160" t="s">
        <v>313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514</v>
      </c>
      <c r="C292" s="167"/>
      <c r="D292" s="160"/>
      <c r="F292" s="185"/>
      <c r="G292" s="194">
        <v>76</v>
      </c>
      <c r="H292" s="160" t="s">
        <v>514</v>
      </c>
      <c r="J292" s="221"/>
      <c r="L292" s="242"/>
      <c r="M292" s="153">
        <v>105</v>
      </c>
      <c r="N292" s="160" t="s">
        <v>514</v>
      </c>
      <c r="O292" s="167"/>
      <c r="P292" s="160"/>
      <c r="R292" s="185"/>
      <c r="S292" s="194">
        <v>76</v>
      </c>
      <c r="T292" s="160" t="s">
        <v>514</v>
      </c>
      <c r="V292" s="224"/>
      <c r="X292" s="185"/>
      <c r="Y292" s="185"/>
      <c r="Z292" s="268"/>
      <c r="AA292" s="275" t="s">
        <v>464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513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513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76"/>
      <c r="F294" s="186"/>
      <c r="G294" s="194"/>
      <c r="H294" s="161" t="s">
        <v>464</v>
      </c>
      <c r="I294" s="209"/>
      <c r="J294" s="222"/>
      <c r="K294" s="228"/>
      <c r="L294" s="243"/>
      <c r="M294" s="153"/>
      <c r="N294" s="161" t="s">
        <v>464</v>
      </c>
      <c r="O294" s="168"/>
      <c r="P294" s="161"/>
      <c r="Q294" s="176"/>
      <c r="R294" s="186"/>
      <c r="S294" s="194"/>
      <c r="T294" s="161" t="s">
        <v>464</v>
      </c>
      <c r="U294" s="211"/>
      <c r="V294" s="175"/>
      <c r="W294" s="176"/>
      <c r="X294" s="186"/>
      <c r="Y294" s="185"/>
      <c r="Z294" s="267"/>
      <c r="AA294" s="225" t="s">
        <v>313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313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513</v>
      </c>
      <c r="C295" s="167"/>
      <c r="D295" s="160"/>
      <c r="F295" s="185"/>
      <c r="G295" s="193"/>
      <c r="H295" s="160" t="s">
        <v>513</v>
      </c>
      <c r="J295" s="221"/>
      <c r="L295" s="242"/>
      <c r="M295" s="152"/>
      <c r="N295" s="160" t="s">
        <v>513</v>
      </c>
      <c r="O295" s="167"/>
      <c r="P295" s="160"/>
      <c r="R295" s="185"/>
      <c r="S295" s="193"/>
      <c r="T295" s="160" t="s">
        <v>513</v>
      </c>
      <c r="V295" s="224"/>
      <c r="X295" s="185"/>
      <c r="Y295" s="185"/>
      <c r="Z295" s="267">
        <v>56</v>
      </c>
      <c r="AA295" s="225" t="s">
        <v>514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514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313</v>
      </c>
      <c r="C296" s="167"/>
      <c r="D296" s="160"/>
      <c r="F296" s="185"/>
      <c r="G296" s="194"/>
      <c r="H296" s="160" t="s">
        <v>313</v>
      </c>
      <c r="J296" s="221"/>
      <c r="L296" s="242"/>
      <c r="M296" s="153"/>
      <c r="N296" s="160" t="s">
        <v>313</v>
      </c>
      <c r="O296" s="167"/>
      <c r="P296" s="160"/>
      <c r="R296" s="185"/>
      <c r="S296" s="194"/>
      <c r="T296" s="160" t="s">
        <v>313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514</v>
      </c>
      <c r="C297" s="167"/>
      <c r="D297" s="160"/>
      <c r="F297" s="185"/>
      <c r="G297" s="194">
        <v>84</v>
      </c>
      <c r="H297" s="160" t="s">
        <v>514</v>
      </c>
      <c r="J297" s="221"/>
      <c r="L297" s="242"/>
      <c r="M297" s="153">
        <v>120</v>
      </c>
      <c r="N297" s="160" t="s">
        <v>514</v>
      </c>
      <c r="O297" s="167"/>
      <c r="P297" s="160"/>
      <c r="R297" s="185"/>
      <c r="S297" s="194">
        <v>84</v>
      </c>
      <c r="T297" s="160" t="s">
        <v>514</v>
      </c>
      <c r="V297" s="224"/>
      <c r="X297" s="185"/>
      <c r="Y297" s="185"/>
      <c r="Z297" s="268"/>
      <c r="AA297" s="275" t="s">
        <v>464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513</v>
      </c>
      <c r="AB298" s="283"/>
      <c r="AC298" s="226"/>
      <c r="AD298" s="300"/>
      <c r="AE298" s="311"/>
      <c r="AF298" s="319"/>
      <c r="AG298" s="274" t="s">
        <v>513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85"/>
      <c r="G299" s="195"/>
      <c r="H299" s="160" t="s">
        <v>464</v>
      </c>
      <c r="J299" s="221"/>
      <c r="L299" s="242"/>
      <c r="M299" s="154"/>
      <c r="N299" s="160" t="s">
        <v>464</v>
      </c>
      <c r="O299" s="167"/>
      <c r="P299" s="160"/>
      <c r="R299" s="185"/>
      <c r="S299" s="195"/>
      <c r="T299" s="160" t="s">
        <v>464</v>
      </c>
      <c r="V299" s="224"/>
      <c r="X299" s="185"/>
      <c r="Y299" s="185"/>
      <c r="Z299" s="267"/>
      <c r="AA299" s="225" t="s">
        <v>313</v>
      </c>
      <c r="AB299" s="279"/>
      <c r="AC299" s="225"/>
      <c r="AD299" s="289"/>
      <c r="AE299" s="308"/>
      <c r="AF299" s="320"/>
      <c r="AG299" s="225" t="s">
        <v>313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513</v>
      </c>
      <c r="C300" s="165"/>
      <c r="D300" s="159"/>
      <c r="E300" s="178"/>
      <c r="F300" s="187"/>
      <c r="G300" s="194"/>
      <c r="H300" s="159" t="s">
        <v>513</v>
      </c>
      <c r="I300" s="208"/>
      <c r="J300" s="220"/>
      <c r="K300" s="232"/>
      <c r="L300" s="241"/>
      <c r="M300" s="153"/>
      <c r="N300" s="159" t="s">
        <v>513</v>
      </c>
      <c r="O300" s="165"/>
      <c r="P300" s="159"/>
      <c r="Q300" s="178"/>
      <c r="R300" s="187"/>
      <c r="S300" s="194"/>
      <c r="T300" s="159" t="s">
        <v>513</v>
      </c>
      <c r="U300" s="210"/>
      <c r="V300" s="223"/>
      <c r="W300" s="178"/>
      <c r="X300" s="187"/>
      <c r="Y300" s="185"/>
      <c r="Z300" s="267">
        <v>60</v>
      </c>
      <c r="AA300" s="225" t="s">
        <v>514</v>
      </c>
      <c r="AB300" s="279"/>
      <c r="AC300" s="225"/>
      <c r="AD300" s="289"/>
      <c r="AE300" s="308"/>
      <c r="AF300" s="320">
        <v>52</v>
      </c>
      <c r="AG300" s="225" t="s">
        <v>514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313</v>
      </c>
      <c r="C301" s="167"/>
      <c r="D301" s="160"/>
      <c r="F301" s="185"/>
      <c r="G301" s="194"/>
      <c r="H301" s="160" t="s">
        <v>313</v>
      </c>
      <c r="J301" s="221"/>
      <c r="L301" s="242"/>
      <c r="M301" s="153"/>
      <c r="N301" s="160" t="s">
        <v>313</v>
      </c>
      <c r="O301" s="167"/>
      <c r="P301" s="160"/>
      <c r="R301" s="185"/>
      <c r="S301" s="194"/>
      <c r="T301" s="160" t="s">
        <v>313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514</v>
      </c>
      <c r="C302" s="167"/>
      <c r="D302" s="160"/>
      <c r="F302" s="185"/>
      <c r="G302" s="194" t="s">
        <v>510</v>
      </c>
      <c r="H302" s="160" t="s">
        <v>514</v>
      </c>
      <c r="J302" s="221"/>
      <c r="L302" s="242"/>
      <c r="M302" s="153" t="s">
        <v>504</v>
      </c>
      <c r="N302" s="160" t="s">
        <v>514</v>
      </c>
      <c r="O302" s="167"/>
      <c r="P302" s="160"/>
      <c r="R302" s="185"/>
      <c r="S302" s="194" t="s">
        <v>510</v>
      </c>
      <c r="T302" s="160" t="s">
        <v>514</v>
      </c>
      <c r="V302" s="224"/>
      <c r="X302" s="185"/>
      <c r="Y302" s="185"/>
      <c r="Z302" s="268"/>
      <c r="AA302" s="275" t="s">
        <v>464</v>
      </c>
      <c r="AB302" s="170" t="s">
        <v>548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513</v>
      </c>
      <c r="AB303" s="278"/>
      <c r="AC303" s="274"/>
      <c r="AD303" s="288"/>
      <c r="AE303" s="307"/>
      <c r="AF303" s="320"/>
      <c r="AG303" s="274" t="s">
        <v>513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5"/>
      <c r="E304" s="176"/>
      <c r="F304" s="186"/>
      <c r="G304" s="195"/>
      <c r="H304" s="161" t="s">
        <v>464</v>
      </c>
      <c r="I304" s="207"/>
      <c r="J304" s="200"/>
      <c r="K304" s="228"/>
      <c r="L304" s="243"/>
      <c r="M304" s="154"/>
      <c r="N304" s="161" t="s">
        <v>464</v>
      </c>
      <c r="O304" s="211"/>
      <c r="P304" s="175"/>
      <c r="Q304" s="176"/>
      <c r="R304" s="186"/>
      <c r="S304" s="194"/>
      <c r="T304" s="161" t="s">
        <v>464</v>
      </c>
      <c r="U304" s="211"/>
      <c r="V304" s="175"/>
      <c r="W304" s="176"/>
      <c r="X304" s="186"/>
      <c r="Y304" s="185"/>
      <c r="Z304" s="267"/>
      <c r="AA304" s="225" t="s">
        <v>313</v>
      </c>
      <c r="AB304" s="279"/>
      <c r="AC304" s="225"/>
      <c r="AD304" s="289"/>
      <c r="AE304" s="308"/>
      <c r="AF304" s="320"/>
      <c r="AG304" s="225" t="s">
        <v>313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514</v>
      </c>
      <c r="AB305" s="279"/>
      <c r="AC305" s="225"/>
      <c r="AD305" s="289"/>
      <c r="AE305" s="308"/>
      <c r="AF305" s="320">
        <v>56</v>
      </c>
      <c r="AG305" s="225" t="s">
        <v>514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523</v>
      </c>
      <c r="E306" s="177" t="s">
        <v>250</v>
      </c>
      <c r="F306" s="184" t="s">
        <v>69</v>
      </c>
      <c r="G306" s="151"/>
      <c r="H306" s="158" t="s">
        <v>474</v>
      </c>
      <c r="I306" s="164" t="s">
        <v>461</v>
      </c>
      <c r="J306" s="158" t="s">
        <v>523</v>
      </c>
      <c r="K306" s="177" t="s">
        <v>250</v>
      </c>
      <c r="L306" s="184" t="s">
        <v>69</v>
      </c>
      <c r="M306" s="151" t="s">
        <v>390</v>
      </c>
      <c r="N306" s="158" t="s">
        <v>474</v>
      </c>
      <c r="O306" s="164" t="s">
        <v>461</v>
      </c>
      <c r="P306" s="158" t="s">
        <v>523</v>
      </c>
      <c r="Q306" s="177" t="s">
        <v>250</v>
      </c>
      <c r="R306" s="184" t="s">
        <v>69</v>
      </c>
      <c r="S306" s="151"/>
      <c r="T306" s="158" t="s">
        <v>474</v>
      </c>
      <c r="U306" s="164" t="s">
        <v>461</v>
      </c>
      <c r="V306" s="158" t="s">
        <v>523</v>
      </c>
      <c r="W306" s="177" t="s">
        <v>250</v>
      </c>
      <c r="X306" s="184" t="s">
        <v>69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513</v>
      </c>
      <c r="C307" s="165" t="s">
        <v>623</v>
      </c>
      <c r="D307" s="160">
        <v>80</v>
      </c>
      <c r="E307" s="140">
        <v>55</v>
      </c>
      <c r="F307" s="190" t="s">
        <v>620</v>
      </c>
      <c r="G307" s="193"/>
      <c r="H307" s="159" t="s">
        <v>513</v>
      </c>
      <c r="I307" s="173"/>
      <c r="J307" s="159"/>
      <c r="K307" s="178"/>
      <c r="L307" s="187"/>
      <c r="M307" s="152"/>
      <c r="N307" s="160" t="s">
        <v>513</v>
      </c>
      <c r="O307" s="165" t="s">
        <v>623</v>
      </c>
      <c r="P307" s="160">
        <v>80</v>
      </c>
      <c r="Q307" s="140">
        <v>55</v>
      </c>
      <c r="R307" s="190" t="s">
        <v>620</v>
      </c>
      <c r="S307" s="193"/>
      <c r="T307" s="159" t="s">
        <v>513</v>
      </c>
      <c r="U307" s="173"/>
      <c r="V307" s="159"/>
      <c r="W307" s="178"/>
      <c r="X307" s="187"/>
      <c r="Y307" s="141"/>
      <c r="Z307" s="268"/>
      <c r="AA307" s="275" t="s">
        <v>464</v>
      </c>
      <c r="AB307" s="280" t="s">
        <v>548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313</v>
      </c>
      <c r="C308" s="167" t="s">
        <v>623</v>
      </c>
      <c r="D308" s="160">
        <v>80</v>
      </c>
      <c r="E308" s="140">
        <v>70</v>
      </c>
      <c r="F308" s="185" t="s">
        <v>620</v>
      </c>
      <c r="G308" s="194"/>
      <c r="H308" s="160" t="s">
        <v>313</v>
      </c>
      <c r="I308" s="214"/>
      <c r="J308" s="160"/>
      <c r="K308" s="140"/>
      <c r="L308" s="185"/>
      <c r="M308" s="153"/>
      <c r="N308" s="160" t="s">
        <v>313</v>
      </c>
      <c r="O308" s="167" t="s">
        <v>623</v>
      </c>
      <c r="P308" s="160">
        <v>80</v>
      </c>
      <c r="Q308" s="140">
        <v>70</v>
      </c>
      <c r="R308" s="185" t="s">
        <v>620</v>
      </c>
      <c r="S308" s="194"/>
      <c r="T308" s="160" t="s">
        <v>313</v>
      </c>
      <c r="U308" s="214"/>
      <c r="V308" s="160"/>
      <c r="X308" s="185"/>
      <c r="Y308" s="141"/>
      <c r="Z308" s="266"/>
      <c r="AA308" s="274" t="s">
        <v>513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513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514</v>
      </c>
      <c r="C309" s="167" t="s">
        <v>623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514</v>
      </c>
      <c r="I309" s="214"/>
      <c r="J309" s="160"/>
      <c r="K309" s="140"/>
      <c r="L309" s="185"/>
      <c r="M309" s="153">
        <v>59</v>
      </c>
      <c r="N309" s="160" t="s">
        <v>514</v>
      </c>
      <c r="O309" s="167" t="s">
        <v>623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514</v>
      </c>
      <c r="U309" s="214"/>
      <c r="V309" s="160"/>
      <c r="X309" s="185"/>
      <c r="Y309" s="141"/>
      <c r="Z309" s="267"/>
      <c r="AA309" s="225" t="s">
        <v>313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313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623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623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514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514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86"/>
      <c r="G311" s="195"/>
      <c r="H311" s="161" t="s">
        <v>464</v>
      </c>
      <c r="I311" s="170"/>
      <c r="J311" s="161"/>
      <c r="K311" s="235"/>
      <c r="L311" s="186"/>
      <c r="M311" s="154"/>
      <c r="N311" s="160" t="s">
        <v>464</v>
      </c>
      <c r="O311" s="167"/>
      <c r="P311" s="160"/>
      <c r="R311" s="186"/>
      <c r="S311" s="195"/>
      <c r="T311" s="161" t="s">
        <v>464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513</v>
      </c>
      <c r="C312" s="165"/>
      <c r="D312" s="159"/>
      <c r="E312" s="178"/>
      <c r="F312" s="185"/>
      <c r="G312" s="194"/>
      <c r="H312" s="159" t="s">
        <v>513</v>
      </c>
      <c r="I312" s="208"/>
      <c r="J312" s="220"/>
      <c r="K312" s="232"/>
      <c r="L312" s="241"/>
      <c r="M312" s="153"/>
      <c r="N312" s="159" t="s">
        <v>513</v>
      </c>
      <c r="O312" s="165"/>
      <c r="P312" s="159"/>
      <c r="Q312" s="178"/>
      <c r="R312" s="185"/>
      <c r="S312" s="194"/>
      <c r="T312" s="159" t="s">
        <v>513</v>
      </c>
      <c r="U312" s="210"/>
      <c r="V312" s="223"/>
      <c r="W312" s="178"/>
      <c r="X312" s="187"/>
      <c r="Z312" s="268"/>
      <c r="AA312" s="275" t="s">
        <v>464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313</v>
      </c>
      <c r="C313" s="167"/>
      <c r="D313" s="160"/>
      <c r="F313" s="185"/>
      <c r="G313" s="194"/>
      <c r="H313" s="160" t="s">
        <v>313</v>
      </c>
      <c r="J313" s="221"/>
      <c r="L313" s="242"/>
      <c r="M313" s="153"/>
      <c r="N313" s="160" t="s">
        <v>313</v>
      </c>
      <c r="O313" s="167"/>
      <c r="P313" s="160"/>
      <c r="R313" s="185"/>
      <c r="S313" s="194"/>
      <c r="T313" s="160" t="s">
        <v>313</v>
      </c>
      <c r="V313" s="224"/>
      <c r="X313" s="185"/>
      <c r="Z313" s="266"/>
      <c r="AA313" s="274" t="s">
        <v>513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513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514</v>
      </c>
      <c r="C314" s="167"/>
      <c r="D314" s="160"/>
      <c r="F314" s="185"/>
      <c r="G314" s="194">
        <v>52</v>
      </c>
      <c r="H314" s="160" t="s">
        <v>514</v>
      </c>
      <c r="J314" s="221"/>
      <c r="L314" s="242"/>
      <c r="M314" s="153">
        <v>66</v>
      </c>
      <c r="N314" s="160" t="s">
        <v>514</v>
      </c>
      <c r="O314" s="167"/>
      <c r="P314" s="160"/>
      <c r="R314" s="185"/>
      <c r="S314" s="194">
        <v>52</v>
      </c>
      <c r="T314" s="160" t="s">
        <v>514</v>
      </c>
      <c r="V314" s="224"/>
      <c r="X314" s="185"/>
      <c r="Z314" s="267"/>
      <c r="AA314" s="225" t="s">
        <v>313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313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514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514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76"/>
      <c r="F316" s="186"/>
      <c r="G316" s="194"/>
      <c r="H316" s="161" t="s">
        <v>464</v>
      </c>
      <c r="I316" s="207"/>
      <c r="J316" s="200"/>
      <c r="K316" s="228"/>
      <c r="L316" s="243"/>
      <c r="M316" s="153"/>
      <c r="N316" s="161" t="s">
        <v>464</v>
      </c>
      <c r="O316" s="167"/>
      <c r="P316" s="160"/>
      <c r="R316" s="186"/>
      <c r="S316" s="194"/>
      <c r="T316" s="161" t="s">
        <v>464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513</v>
      </c>
      <c r="C317" s="169"/>
      <c r="D317" s="159"/>
      <c r="E317" s="178"/>
      <c r="F317" s="185"/>
      <c r="G317" s="193"/>
      <c r="H317" s="160" t="s">
        <v>513</v>
      </c>
      <c r="I317" s="206"/>
      <c r="J317" s="199"/>
      <c r="L317" s="242"/>
      <c r="M317" s="152"/>
      <c r="N317" s="159" t="s">
        <v>513</v>
      </c>
      <c r="O317" s="169"/>
      <c r="P317" s="159"/>
      <c r="Q317" s="178"/>
      <c r="R317" s="185"/>
      <c r="S317" s="193"/>
      <c r="T317" s="160" t="s">
        <v>513</v>
      </c>
      <c r="V317" s="224"/>
      <c r="X317" s="185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313</v>
      </c>
      <c r="C318" s="167"/>
      <c r="D318" s="160"/>
      <c r="F318" s="185"/>
      <c r="G318" s="194"/>
      <c r="H318" s="160" t="s">
        <v>313</v>
      </c>
      <c r="J318" s="221"/>
      <c r="L318" s="242"/>
      <c r="M318" s="153"/>
      <c r="N318" s="160" t="s">
        <v>313</v>
      </c>
      <c r="O318" s="166"/>
      <c r="P318" s="160"/>
      <c r="R318" s="185"/>
      <c r="S318" s="194"/>
      <c r="T318" s="160" t="s">
        <v>313</v>
      </c>
      <c r="V318" s="224"/>
      <c r="X318" s="185"/>
      <c r="Z318" s="266"/>
      <c r="AA318" s="274" t="s">
        <v>513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513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514</v>
      </c>
      <c r="C319" s="166"/>
      <c r="D319" s="160"/>
      <c r="F319" s="185"/>
      <c r="G319" s="194">
        <v>57</v>
      </c>
      <c r="H319" s="160" t="s">
        <v>514</v>
      </c>
      <c r="I319" s="147"/>
      <c r="J319" s="199"/>
      <c r="L319" s="242"/>
      <c r="M319" s="153">
        <v>74</v>
      </c>
      <c r="N319" s="160" t="s">
        <v>514</v>
      </c>
      <c r="O319" s="166"/>
      <c r="P319" s="160"/>
      <c r="R319" s="185"/>
      <c r="S319" s="194">
        <v>57</v>
      </c>
      <c r="T319" s="160" t="s">
        <v>514</v>
      </c>
      <c r="V319" s="224"/>
      <c r="X319" s="185"/>
      <c r="Z319" s="267"/>
      <c r="AA319" s="225" t="s">
        <v>313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313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514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514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85"/>
      <c r="G321" s="195"/>
      <c r="H321" s="160" t="s">
        <v>464</v>
      </c>
      <c r="I321" s="147"/>
      <c r="J321" s="199"/>
      <c r="L321" s="242"/>
      <c r="M321" s="154"/>
      <c r="N321" s="160" t="s">
        <v>464</v>
      </c>
      <c r="O321" s="172"/>
      <c r="P321" s="161"/>
      <c r="Q321" s="176"/>
      <c r="R321" s="186"/>
      <c r="S321" s="195"/>
      <c r="T321" s="160" t="s">
        <v>464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513</v>
      </c>
      <c r="C322" s="165"/>
      <c r="D322" s="159"/>
      <c r="E322" s="178"/>
      <c r="F322" s="187"/>
      <c r="G322" s="194"/>
      <c r="H322" s="159" t="s">
        <v>513</v>
      </c>
      <c r="I322" s="215"/>
      <c r="J322" s="198"/>
      <c r="K322" s="232"/>
      <c r="L322" s="241"/>
      <c r="M322" s="153"/>
      <c r="N322" s="159" t="s">
        <v>513</v>
      </c>
      <c r="O322" s="165"/>
      <c r="P322" s="159"/>
      <c r="Q322" s="178"/>
      <c r="R322" s="187"/>
      <c r="S322" s="194"/>
      <c r="T322" s="159" t="s">
        <v>513</v>
      </c>
      <c r="U322" s="210"/>
      <c r="V322" s="223"/>
      <c r="W322" s="178"/>
      <c r="X322" s="187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313</v>
      </c>
      <c r="C323" s="167"/>
      <c r="D323" s="160"/>
      <c r="F323" s="185"/>
      <c r="G323" s="194"/>
      <c r="H323" s="160" t="s">
        <v>313</v>
      </c>
      <c r="I323" s="147"/>
      <c r="J323" s="199"/>
      <c r="L323" s="242"/>
      <c r="M323" s="153"/>
      <c r="N323" s="160" t="s">
        <v>313</v>
      </c>
      <c r="O323" s="167"/>
      <c r="P323" s="160"/>
      <c r="R323" s="185"/>
      <c r="S323" s="194"/>
      <c r="T323" s="160" t="s">
        <v>313</v>
      </c>
      <c r="V323" s="224"/>
      <c r="X323" s="185"/>
      <c r="Z323" s="266"/>
      <c r="AA323" s="274" t="s">
        <v>513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513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514</v>
      </c>
      <c r="C324" s="167"/>
      <c r="D324" s="160"/>
      <c r="F324" s="185"/>
      <c r="G324" s="194">
        <v>63</v>
      </c>
      <c r="H324" s="160" t="s">
        <v>514</v>
      </c>
      <c r="I324" s="147"/>
      <c r="J324" s="199"/>
      <c r="L324" s="242"/>
      <c r="M324" s="153">
        <v>83</v>
      </c>
      <c r="N324" s="160" t="s">
        <v>514</v>
      </c>
      <c r="O324" s="167"/>
      <c r="P324" s="160"/>
      <c r="R324" s="185"/>
      <c r="S324" s="194">
        <v>63</v>
      </c>
      <c r="T324" s="160" t="s">
        <v>514</v>
      </c>
      <c r="V324" s="224"/>
      <c r="X324" s="185"/>
      <c r="Z324" s="267"/>
      <c r="AA324" s="225" t="s">
        <v>313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313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514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514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567</v>
      </c>
      <c r="D326" s="161">
        <v>80</v>
      </c>
      <c r="E326" s="176">
        <v>102.5</v>
      </c>
      <c r="F326" s="186">
        <v>45613</v>
      </c>
      <c r="G326" s="194"/>
      <c r="H326" s="161" t="s">
        <v>464</v>
      </c>
      <c r="I326" s="202"/>
      <c r="J326" s="200"/>
      <c r="K326" s="228"/>
      <c r="L326" s="243"/>
      <c r="M326" s="153"/>
      <c r="N326" s="161" t="s">
        <v>464</v>
      </c>
      <c r="O326" s="168" t="s">
        <v>567</v>
      </c>
      <c r="P326" s="161">
        <v>80</v>
      </c>
      <c r="Q326" s="176">
        <v>102.5</v>
      </c>
      <c r="R326" s="186">
        <v>45613</v>
      </c>
      <c r="S326" s="194"/>
      <c r="T326" s="161" t="s">
        <v>464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513</v>
      </c>
      <c r="C327" s="167"/>
      <c r="D327" s="159"/>
      <c r="E327" s="180"/>
      <c r="F327" s="187"/>
      <c r="G327" s="193"/>
      <c r="H327" s="160" t="s">
        <v>513</v>
      </c>
      <c r="I327" s="147"/>
      <c r="J327" s="199"/>
      <c r="L327" s="242"/>
      <c r="M327" s="152"/>
      <c r="N327" s="160" t="s">
        <v>513</v>
      </c>
      <c r="O327" s="167"/>
      <c r="P327" s="159"/>
      <c r="Q327" s="180"/>
      <c r="R327" s="187"/>
      <c r="S327" s="193"/>
      <c r="T327" s="160" t="s">
        <v>513</v>
      </c>
      <c r="V327" s="224"/>
      <c r="X327" s="185"/>
      <c r="Z327" s="268"/>
      <c r="AA327" s="275" t="s">
        <v>464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313</v>
      </c>
      <c r="C328" s="167"/>
      <c r="D328" s="160"/>
      <c r="F328" s="185"/>
      <c r="G328" s="194"/>
      <c r="H328" s="160" t="s">
        <v>313</v>
      </c>
      <c r="I328" s="206"/>
      <c r="J328" s="199"/>
      <c r="L328" s="242"/>
      <c r="M328" s="153"/>
      <c r="N328" s="160" t="s">
        <v>313</v>
      </c>
      <c r="O328" s="167"/>
      <c r="P328" s="160"/>
      <c r="R328" s="185"/>
      <c r="S328" s="194"/>
      <c r="T328" s="160" t="s">
        <v>313</v>
      </c>
      <c r="V328" s="224"/>
      <c r="X328" s="185"/>
      <c r="Z328" s="266"/>
      <c r="AA328" s="274" t="s">
        <v>513</v>
      </c>
      <c r="AB328" s="283"/>
      <c r="AC328" s="226"/>
      <c r="AD328" s="300"/>
      <c r="AE328" s="311"/>
      <c r="AF328" s="319"/>
      <c r="AG328" s="274" t="s">
        <v>513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514</v>
      </c>
      <c r="C329" s="167"/>
      <c r="D329" s="160"/>
      <c r="F329" s="185"/>
      <c r="G329" s="194">
        <v>69</v>
      </c>
      <c r="H329" s="160" t="s">
        <v>514</v>
      </c>
      <c r="I329" s="206"/>
      <c r="J329" s="199"/>
      <c r="L329" s="242"/>
      <c r="M329" s="153">
        <v>93</v>
      </c>
      <c r="N329" s="160" t="s">
        <v>514</v>
      </c>
      <c r="O329" s="167"/>
      <c r="P329" s="160"/>
      <c r="R329" s="185"/>
      <c r="S329" s="194">
        <v>69</v>
      </c>
      <c r="T329" s="160" t="s">
        <v>514</v>
      </c>
      <c r="V329" s="224"/>
      <c r="X329" s="185"/>
      <c r="Z329" s="267"/>
      <c r="AA329" s="225" t="s">
        <v>313</v>
      </c>
      <c r="AB329" s="279"/>
      <c r="AC329" s="225"/>
      <c r="AD329" s="289"/>
      <c r="AE329" s="308"/>
      <c r="AF329" s="320"/>
      <c r="AG329" s="225" t="s">
        <v>313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514</v>
      </c>
      <c r="AB330" s="279"/>
      <c r="AC330" s="225"/>
      <c r="AD330" s="289"/>
      <c r="AE330" s="308"/>
      <c r="AF330" s="320">
        <v>90</v>
      </c>
      <c r="AG330" s="225" t="s">
        <v>514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85"/>
      <c r="G331" s="195"/>
      <c r="H331" s="160" t="s">
        <v>464</v>
      </c>
      <c r="I331" s="206"/>
      <c r="J331" s="199"/>
      <c r="L331" s="242"/>
      <c r="M331" s="154"/>
      <c r="N331" s="160" t="s">
        <v>464</v>
      </c>
      <c r="O331" s="167"/>
      <c r="P331" s="160"/>
      <c r="R331" s="185"/>
      <c r="S331" s="195"/>
      <c r="T331" s="160" t="s">
        <v>464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513</v>
      </c>
      <c r="C332" s="165"/>
      <c r="D332" s="159"/>
      <c r="E332" s="178"/>
      <c r="F332" s="187"/>
      <c r="G332" s="194"/>
      <c r="H332" s="159" t="s">
        <v>513</v>
      </c>
      <c r="I332" s="205"/>
      <c r="J332" s="198"/>
      <c r="K332" s="232"/>
      <c r="L332" s="241"/>
      <c r="M332" s="153"/>
      <c r="N332" s="159" t="s">
        <v>513</v>
      </c>
      <c r="O332" s="165"/>
      <c r="P332" s="159"/>
      <c r="Q332" s="178"/>
      <c r="R332" s="187"/>
      <c r="S332" s="194"/>
      <c r="T332" s="159" t="s">
        <v>513</v>
      </c>
      <c r="U332" s="210"/>
      <c r="V332" s="223"/>
      <c r="W332" s="178"/>
      <c r="X332" s="187"/>
      <c r="Z332" s="268"/>
      <c r="AA332" s="275" t="s">
        <v>464</v>
      </c>
      <c r="AB332" s="214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313</v>
      </c>
      <c r="C333" s="167"/>
      <c r="D333" s="160"/>
      <c r="F333" s="185"/>
      <c r="G333" s="194"/>
      <c r="H333" s="160" t="s">
        <v>313</v>
      </c>
      <c r="I333" s="206"/>
      <c r="J333" s="199"/>
      <c r="L333" s="242"/>
      <c r="M333" s="153"/>
      <c r="N333" s="160" t="s">
        <v>313</v>
      </c>
      <c r="O333" s="167"/>
      <c r="P333" s="160"/>
      <c r="R333" s="185"/>
      <c r="S333" s="194"/>
      <c r="T333" s="160" t="s">
        <v>313</v>
      </c>
      <c r="V333" s="224"/>
      <c r="X333" s="185"/>
      <c r="Z333" s="266"/>
      <c r="AA333" s="274" t="s">
        <v>513</v>
      </c>
      <c r="AB333" s="278"/>
      <c r="AC333" s="274"/>
      <c r="AD333" s="288"/>
      <c r="AE333" s="307"/>
      <c r="AF333" s="320"/>
      <c r="AG333" s="274" t="s">
        <v>513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514</v>
      </c>
      <c r="C334" s="167"/>
      <c r="D334" s="160"/>
      <c r="F334" s="185"/>
      <c r="G334" s="194">
        <v>76</v>
      </c>
      <c r="H334" s="160" t="s">
        <v>514</v>
      </c>
      <c r="J334" s="221"/>
      <c r="L334" s="242"/>
      <c r="M334" s="153">
        <v>105</v>
      </c>
      <c r="N334" s="160" t="s">
        <v>514</v>
      </c>
      <c r="O334" s="167"/>
      <c r="P334" s="160"/>
      <c r="R334" s="185"/>
      <c r="S334" s="194">
        <v>76</v>
      </c>
      <c r="T334" s="160" t="s">
        <v>514</v>
      </c>
      <c r="V334" s="224"/>
      <c r="X334" s="185"/>
      <c r="Z334" s="267"/>
      <c r="AA334" s="225" t="s">
        <v>313</v>
      </c>
      <c r="AB334" s="279"/>
      <c r="AC334" s="225"/>
      <c r="AD334" s="289"/>
      <c r="AE334" s="308"/>
      <c r="AF334" s="320"/>
      <c r="AG334" s="225" t="s">
        <v>313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514</v>
      </c>
      <c r="AB335" s="279"/>
      <c r="AC335" s="225"/>
      <c r="AD335" s="289"/>
      <c r="AE335" s="308"/>
      <c r="AF335" s="326" t="s">
        <v>233</v>
      </c>
      <c r="AG335" s="225" t="s">
        <v>514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76"/>
      <c r="F336" s="186"/>
      <c r="G336" s="194"/>
      <c r="H336" s="161" t="s">
        <v>464</v>
      </c>
      <c r="I336" s="209"/>
      <c r="J336" s="222"/>
      <c r="K336" s="228"/>
      <c r="L336" s="243"/>
      <c r="M336" s="153"/>
      <c r="N336" s="161" t="s">
        <v>464</v>
      </c>
      <c r="O336" s="168"/>
      <c r="P336" s="161"/>
      <c r="Q336" s="176"/>
      <c r="R336" s="186"/>
      <c r="S336" s="194"/>
      <c r="T336" s="161" t="s">
        <v>464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513</v>
      </c>
      <c r="C337" s="167"/>
      <c r="D337" s="160"/>
      <c r="F337" s="185"/>
      <c r="G337" s="193"/>
      <c r="H337" s="160" t="s">
        <v>513</v>
      </c>
      <c r="J337" s="221"/>
      <c r="L337" s="242"/>
      <c r="M337" s="152"/>
      <c r="N337" s="160" t="s">
        <v>513</v>
      </c>
      <c r="O337" s="167"/>
      <c r="P337" s="160"/>
      <c r="R337" s="185"/>
      <c r="S337" s="193"/>
      <c r="T337" s="160" t="s">
        <v>513</v>
      </c>
      <c r="V337" s="224"/>
      <c r="X337" s="185"/>
      <c r="Z337" s="268"/>
      <c r="AA337" s="275" t="s">
        <v>464</v>
      </c>
      <c r="AB337" s="214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313</v>
      </c>
      <c r="C338" s="167"/>
      <c r="D338" s="160"/>
      <c r="F338" s="185"/>
      <c r="G338" s="194"/>
      <c r="H338" s="160" t="s">
        <v>313</v>
      </c>
      <c r="J338" s="221"/>
      <c r="L338" s="242"/>
      <c r="M338" s="153"/>
      <c r="N338" s="160" t="s">
        <v>313</v>
      </c>
      <c r="O338" s="167"/>
      <c r="P338" s="160"/>
      <c r="R338" s="185"/>
      <c r="S338" s="194"/>
      <c r="T338" s="160" t="s">
        <v>313</v>
      </c>
      <c r="V338" s="224"/>
      <c r="X338" s="185"/>
      <c r="Z338" s="266"/>
      <c r="AA338" s="274" t="s">
        <v>513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514</v>
      </c>
      <c r="C339" s="167"/>
      <c r="D339" s="160"/>
      <c r="F339" s="185"/>
      <c r="G339" s="194">
        <v>84</v>
      </c>
      <c r="H339" s="160" t="s">
        <v>514</v>
      </c>
      <c r="J339" s="221"/>
      <c r="L339" s="242"/>
      <c r="M339" s="153">
        <v>120</v>
      </c>
      <c r="N339" s="160" t="s">
        <v>514</v>
      </c>
      <c r="O339" s="167"/>
      <c r="P339" s="160"/>
      <c r="R339" s="185"/>
      <c r="S339" s="194">
        <v>84</v>
      </c>
      <c r="T339" s="160" t="s">
        <v>514</v>
      </c>
      <c r="V339" s="224"/>
      <c r="X339" s="185"/>
      <c r="Z339" s="267"/>
      <c r="AA339" s="225" t="s">
        <v>313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514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85"/>
      <c r="G341" s="195"/>
      <c r="H341" s="160" t="s">
        <v>464</v>
      </c>
      <c r="J341" s="221"/>
      <c r="L341" s="242"/>
      <c r="M341" s="154"/>
      <c r="N341" s="160" t="s">
        <v>464</v>
      </c>
      <c r="O341" s="167"/>
      <c r="P341" s="160"/>
      <c r="R341" s="185"/>
      <c r="S341" s="195"/>
      <c r="T341" s="160" t="s">
        <v>464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513</v>
      </c>
      <c r="C342" s="165"/>
      <c r="D342" s="159"/>
      <c r="E342" s="178"/>
      <c r="F342" s="187"/>
      <c r="G342" s="194"/>
      <c r="H342" s="159" t="s">
        <v>513</v>
      </c>
      <c r="I342" s="208"/>
      <c r="J342" s="220"/>
      <c r="K342" s="232"/>
      <c r="L342" s="241"/>
      <c r="M342" s="153"/>
      <c r="N342" s="159" t="s">
        <v>513</v>
      </c>
      <c r="O342" s="165"/>
      <c r="P342" s="159"/>
      <c r="Q342" s="178"/>
      <c r="R342" s="187"/>
      <c r="S342" s="194"/>
      <c r="T342" s="159" t="s">
        <v>513</v>
      </c>
      <c r="U342" s="210"/>
      <c r="V342" s="223"/>
      <c r="W342" s="178"/>
      <c r="X342" s="187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313</v>
      </c>
      <c r="C343" s="167"/>
      <c r="D343" s="160"/>
      <c r="F343" s="185"/>
      <c r="G343" s="194"/>
      <c r="H343" s="160" t="s">
        <v>313</v>
      </c>
      <c r="J343" s="221"/>
      <c r="L343" s="242"/>
      <c r="M343" s="153"/>
      <c r="N343" s="160" t="s">
        <v>313</v>
      </c>
      <c r="O343" s="167"/>
      <c r="P343" s="160"/>
      <c r="R343" s="185"/>
      <c r="S343" s="194"/>
      <c r="T343" s="160" t="s">
        <v>313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514</v>
      </c>
      <c r="C344" s="167"/>
      <c r="D344" s="160"/>
      <c r="F344" s="185"/>
      <c r="G344" s="194" t="s">
        <v>510</v>
      </c>
      <c r="H344" s="160" t="s">
        <v>514</v>
      </c>
      <c r="J344" s="221"/>
      <c r="L344" s="242"/>
      <c r="M344" s="153" t="s">
        <v>504</v>
      </c>
      <c r="N344" s="160" t="s">
        <v>514</v>
      </c>
      <c r="O344" s="167"/>
      <c r="P344" s="160"/>
      <c r="R344" s="185"/>
      <c r="S344" s="194" t="s">
        <v>510</v>
      </c>
      <c r="T344" s="160" t="s">
        <v>514</v>
      </c>
      <c r="V344" s="224"/>
      <c r="X344" s="185"/>
      <c r="Z344" s="265" t="s">
        <v>390</v>
      </c>
      <c r="AA344" s="158" t="s">
        <v>474</v>
      </c>
      <c r="AB344" s="164" t="s">
        <v>461</v>
      </c>
      <c r="AC344" s="158" t="s">
        <v>523</v>
      </c>
      <c r="AD344" s="177" t="s">
        <v>250</v>
      </c>
      <c r="AE344" s="184" t="s">
        <v>69</v>
      </c>
      <c r="AF344" s="265" t="s">
        <v>390</v>
      </c>
      <c r="AG344" s="158" t="s">
        <v>474</v>
      </c>
      <c r="AH344" s="164" t="s">
        <v>461</v>
      </c>
      <c r="AI344" s="158" t="s">
        <v>523</v>
      </c>
      <c r="AJ344" s="177" t="s">
        <v>250</v>
      </c>
      <c r="AK344" s="184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513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5"/>
      <c r="E346" s="176"/>
      <c r="F346" s="186"/>
      <c r="G346" s="195"/>
      <c r="H346" s="161" t="s">
        <v>464</v>
      </c>
      <c r="I346" s="207"/>
      <c r="J346" s="200"/>
      <c r="K346" s="228"/>
      <c r="L346" s="243"/>
      <c r="M346" s="154"/>
      <c r="N346" s="161" t="s">
        <v>464</v>
      </c>
      <c r="O346" s="211"/>
      <c r="P346" s="175"/>
      <c r="Q346" s="176"/>
      <c r="R346" s="186"/>
      <c r="S346" s="195"/>
      <c r="T346" s="161" t="s">
        <v>464</v>
      </c>
      <c r="U346" s="211"/>
      <c r="V346" s="175"/>
      <c r="W346" s="176"/>
      <c r="X346" s="186"/>
      <c r="Z346" s="267"/>
      <c r="AA346" s="225" t="s">
        <v>313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514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211</v>
      </c>
      <c r="G349" s="6"/>
      <c r="H349" s="6"/>
      <c r="I349" s="167"/>
      <c r="J349" s="6"/>
      <c r="K349" s="140"/>
      <c r="L349" s="141"/>
      <c r="M349" s="138" t="s">
        <v>211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513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710</v>
      </c>
      <c r="G351" s="6"/>
      <c r="H351" s="6"/>
      <c r="I351" s="167"/>
      <c r="J351" s="6"/>
      <c r="K351" s="140"/>
      <c r="L351" s="141"/>
      <c r="M351" s="138" t="s">
        <v>710</v>
      </c>
      <c r="S351" s="138"/>
      <c r="Z351" s="267"/>
      <c r="AA351" s="225" t="s">
        <v>313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514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513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313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514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548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513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313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514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548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513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313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514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513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313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514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513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313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514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513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313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514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513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313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514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513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313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514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513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313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514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W401"/>
  <sheetViews>
    <sheetView view="pageBreakPreview" topLeftCell="E61" zoomScale="90" zoomScaleNormal="75" zoomScaleSheetLayoutView="90" workbookViewId="0">
      <selection activeCell="O103" sqref="O103:R103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520</v>
      </c>
      <c r="N1" s="157"/>
      <c r="O1" s="163"/>
      <c r="P1" s="157"/>
      <c r="Q1" s="176"/>
      <c r="R1" s="183"/>
      <c r="S1" s="192" t="s">
        <v>521</v>
      </c>
      <c r="T1" s="157"/>
      <c r="U1" s="163"/>
      <c r="V1" s="256"/>
      <c r="W1" s="176"/>
      <c r="X1" s="261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518</v>
      </c>
      <c r="AG1" s="277"/>
      <c r="AH1" s="210"/>
      <c r="AI1" s="277"/>
      <c r="AJ1" s="277"/>
      <c r="AK1" s="306" t="s">
        <v>6</v>
      </c>
      <c r="AL1" s="264" t="s">
        <v>520</v>
      </c>
      <c r="AM1" s="273"/>
      <c r="AN1" s="165"/>
      <c r="AO1" s="273"/>
      <c r="AP1" s="273"/>
      <c r="AQ1" s="306" t="s">
        <v>6</v>
      </c>
      <c r="AR1" s="318" t="s">
        <v>521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523</v>
      </c>
      <c r="E2" s="177" t="s">
        <v>250</v>
      </c>
      <c r="F2" s="184" t="s">
        <v>69</v>
      </c>
      <c r="G2" s="151" t="s">
        <v>390</v>
      </c>
      <c r="H2" s="158" t="s">
        <v>474</v>
      </c>
      <c r="I2" s="164" t="s">
        <v>461</v>
      </c>
      <c r="J2" s="158" t="s">
        <v>523</v>
      </c>
      <c r="K2" s="177" t="s">
        <v>250</v>
      </c>
      <c r="L2" s="184" t="s">
        <v>69</v>
      </c>
      <c r="M2" s="151" t="s">
        <v>390</v>
      </c>
      <c r="N2" s="158" t="s">
        <v>474</v>
      </c>
      <c r="O2" s="164" t="s">
        <v>461</v>
      </c>
      <c r="P2" s="158" t="s">
        <v>523</v>
      </c>
      <c r="Q2" s="177" t="s">
        <v>250</v>
      </c>
      <c r="R2" s="184" t="s">
        <v>69</v>
      </c>
      <c r="S2" s="151" t="s">
        <v>390</v>
      </c>
      <c r="T2" s="158" t="s">
        <v>474</v>
      </c>
      <c r="U2" s="164" t="s">
        <v>461</v>
      </c>
      <c r="V2" s="158" t="s">
        <v>523</v>
      </c>
      <c r="W2" s="177" t="s">
        <v>250</v>
      </c>
      <c r="X2" s="184" t="s">
        <v>69</v>
      </c>
      <c r="Y2" s="263"/>
      <c r="Z2" s="265" t="s">
        <v>390</v>
      </c>
      <c r="AA2" s="158" t="s">
        <v>474</v>
      </c>
      <c r="AB2" s="164" t="s">
        <v>461</v>
      </c>
      <c r="AC2" s="158" t="s">
        <v>523</v>
      </c>
      <c r="AD2" s="177" t="s">
        <v>250</v>
      </c>
      <c r="AE2" s="184" t="s">
        <v>69</v>
      </c>
      <c r="AF2" s="265" t="s">
        <v>390</v>
      </c>
      <c r="AG2" s="158" t="s">
        <v>474</v>
      </c>
      <c r="AH2" s="164" t="s">
        <v>461</v>
      </c>
      <c r="AI2" s="158" t="s">
        <v>523</v>
      </c>
      <c r="AJ2" s="177" t="s">
        <v>250</v>
      </c>
      <c r="AK2" s="184" t="s">
        <v>69</v>
      </c>
      <c r="AL2" s="265" t="s">
        <v>390</v>
      </c>
      <c r="AM2" s="158" t="s">
        <v>474</v>
      </c>
      <c r="AN2" s="164" t="s">
        <v>461</v>
      </c>
      <c r="AO2" s="158" t="s">
        <v>523</v>
      </c>
      <c r="AP2" s="177" t="s">
        <v>250</v>
      </c>
      <c r="AQ2" s="184" t="s">
        <v>69</v>
      </c>
      <c r="AR2" s="265" t="s">
        <v>390</v>
      </c>
      <c r="AS2" s="158" t="s">
        <v>474</v>
      </c>
      <c r="AT2" s="164" t="s">
        <v>461</v>
      </c>
      <c r="AU2" s="158" t="s">
        <v>523</v>
      </c>
      <c r="AV2" s="177" t="s">
        <v>250</v>
      </c>
      <c r="AW2" s="184" t="s">
        <v>69</v>
      </c>
    </row>
    <row r="3" spans="1:49">
      <c r="A3" s="152"/>
      <c r="B3" s="159" t="s">
        <v>513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513</v>
      </c>
      <c r="I3" s="167" t="s">
        <v>181</v>
      </c>
      <c r="J3" s="160">
        <v>52</v>
      </c>
      <c r="K3" s="140">
        <v>127.5</v>
      </c>
      <c r="L3" s="185">
        <v>42931</v>
      </c>
      <c r="M3" s="152"/>
      <c r="N3" s="159" t="s">
        <v>513</v>
      </c>
      <c r="O3" s="165" t="s">
        <v>525</v>
      </c>
      <c r="P3" s="159">
        <v>46</v>
      </c>
      <c r="Q3" s="178">
        <v>182.5</v>
      </c>
      <c r="R3" s="185">
        <v>45570</v>
      </c>
      <c r="S3" s="193"/>
      <c r="T3" s="160" t="s">
        <v>513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513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513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313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313</v>
      </c>
      <c r="I4" s="166" t="s">
        <v>181</v>
      </c>
      <c r="J4" s="160">
        <v>53</v>
      </c>
      <c r="K4" s="140">
        <v>95</v>
      </c>
      <c r="L4" s="185">
        <v>43267</v>
      </c>
      <c r="M4" s="153"/>
      <c r="N4" s="160" t="s">
        <v>313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313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313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313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514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514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514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514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514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514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181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464</v>
      </c>
      <c r="C7" s="168" t="s">
        <v>528</v>
      </c>
      <c r="D7" s="161">
        <v>25</v>
      </c>
      <c r="E7" s="176">
        <v>190</v>
      </c>
      <c r="F7" s="186" t="s">
        <v>533</v>
      </c>
      <c r="G7" s="195"/>
      <c r="H7" s="160" t="s">
        <v>464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464</v>
      </c>
      <c r="O7" s="172" t="s">
        <v>536</v>
      </c>
      <c r="P7" s="161">
        <v>26</v>
      </c>
      <c r="Q7" s="176">
        <v>145</v>
      </c>
      <c r="R7" s="186">
        <v>43855</v>
      </c>
      <c r="S7" s="195"/>
      <c r="T7" s="161" t="s">
        <v>464</v>
      </c>
      <c r="U7" s="172" t="s">
        <v>529</v>
      </c>
      <c r="V7" s="350">
        <v>27</v>
      </c>
      <c r="W7" s="352">
        <v>87.5</v>
      </c>
      <c r="X7" s="353">
        <v>45681</v>
      </c>
      <c r="Y7" s="185"/>
      <c r="Z7" s="268"/>
      <c r="AA7" s="275" t="s">
        <v>464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513</v>
      </c>
      <c r="C8" s="169" t="s">
        <v>465</v>
      </c>
      <c r="D8" s="159">
        <v>26</v>
      </c>
      <c r="E8" s="178">
        <v>240</v>
      </c>
      <c r="F8" s="187">
        <v>45003</v>
      </c>
      <c r="G8" s="194"/>
      <c r="H8" s="159" t="s">
        <v>513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513</v>
      </c>
      <c r="O8" s="169" t="s">
        <v>465</v>
      </c>
      <c r="P8" s="159">
        <v>26</v>
      </c>
      <c r="Q8" s="178">
        <v>240</v>
      </c>
      <c r="R8" s="187">
        <v>45003</v>
      </c>
      <c r="S8" s="194"/>
      <c r="T8" s="159" t="s">
        <v>513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513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513</v>
      </c>
      <c r="AH8" s="283" t="s">
        <v>531</v>
      </c>
      <c r="AI8" s="226"/>
      <c r="AJ8" s="300">
        <v>107.5</v>
      </c>
      <c r="AK8" s="311">
        <v>31123</v>
      </c>
      <c r="AL8" s="330"/>
      <c r="AM8" s="274" t="s">
        <v>513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513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313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313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313</v>
      </c>
      <c r="O9" s="167" t="s">
        <v>465</v>
      </c>
      <c r="P9" s="160">
        <v>24</v>
      </c>
      <c r="Q9" s="140">
        <v>172.5</v>
      </c>
      <c r="R9" s="185">
        <v>44486</v>
      </c>
      <c r="S9" s="194"/>
      <c r="T9" s="160" t="s">
        <v>313</v>
      </c>
      <c r="U9" s="167" t="s">
        <v>537</v>
      </c>
      <c r="V9" s="160">
        <v>53</v>
      </c>
      <c r="W9" s="140">
        <v>72.5</v>
      </c>
      <c r="X9" s="185">
        <v>42134</v>
      </c>
      <c r="Y9" s="185"/>
      <c r="Z9" s="267"/>
      <c r="AA9" s="225" t="s">
        <v>313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313</v>
      </c>
      <c r="AH9" s="279" t="s">
        <v>541</v>
      </c>
      <c r="AI9" s="225"/>
      <c r="AJ9" s="289">
        <v>55</v>
      </c>
      <c r="AK9" s="308">
        <v>35722</v>
      </c>
      <c r="AL9" s="267"/>
      <c r="AM9" s="225" t="s">
        <v>313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313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514</v>
      </c>
      <c r="C10" s="167" t="s">
        <v>465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514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514</v>
      </c>
      <c r="O10" s="167" t="s">
        <v>465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514</v>
      </c>
      <c r="U10" s="166" t="s">
        <v>526</v>
      </c>
      <c r="V10" s="160">
        <v>41</v>
      </c>
      <c r="W10" s="140">
        <v>162.5</v>
      </c>
      <c r="X10" s="185">
        <v>45003</v>
      </c>
      <c r="Y10" s="185"/>
      <c r="Z10" s="267">
        <v>56</v>
      </c>
      <c r="AA10" s="225" t="s">
        <v>514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514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514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514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465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465</v>
      </c>
      <c r="P11" s="160">
        <v>26</v>
      </c>
      <c r="Q11" s="140">
        <v>712.5</v>
      </c>
      <c r="R11" s="185">
        <v>45003</v>
      </c>
      <c r="S11" s="194"/>
      <c r="T11" s="160" t="s">
        <v>516</v>
      </c>
      <c r="U11" s="166" t="s">
        <v>526</v>
      </c>
      <c r="V11" s="160">
        <v>41</v>
      </c>
      <c r="W11" s="140">
        <v>355</v>
      </c>
      <c r="X11" s="185">
        <v>45003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531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464</v>
      </c>
      <c r="C12" s="168" t="s">
        <v>546</v>
      </c>
      <c r="D12" s="161">
        <v>24</v>
      </c>
      <c r="E12" s="176">
        <v>215</v>
      </c>
      <c r="F12" s="185" t="s">
        <v>524</v>
      </c>
      <c r="G12" s="194"/>
      <c r="H12" s="160" t="s">
        <v>464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464</v>
      </c>
      <c r="O12" s="168" t="s">
        <v>546</v>
      </c>
      <c r="P12" s="161">
        <v>24</v>
      </c>
      <c r="Q12" s="176">
        <v>215</v>
      </c>
      <c r="R12" s="186" t="s">
        <v>524</v>
      </c>
      <c r="S12" s="194"/>
      <c r="T12" s="161" t="s">
        <v>464</v>
      </c>
      <c r="U12" s="168" t="s">
        <v>529</v>
      </c>
      <c r="V12" s="161">
        <v>26</v>
      </c>
      <c r="W12" s="176">
        <v>87.5</v>
      </c>
      <c r="X12" s="186">
        <v>45613</v>
      </c>
      <c r="Y12" s="185"/>
      <c r="Z12" s="268"/>
      <c r="AA12" s="275" t="s">
        <v>464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513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513</v>
      </c>
      <c r="I13" s="165" t="s">
        <v>552</v>
      </c>
      <c r="J13" s="159">
        <v>62</v>
      </c>
      <c r="K13" s="178">
        <v>130</v>
      </c>
      <c r="L13" s="187">
        <v>42253</v>
      </c>
      <c r="M13" s="152"/>
      <c r="N13" s="159" t="s">
        <v>513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513</v>
      </c>
      <c r="U13" s="167" t="s">
        <v>559</v>
      </c>
      <c r="V13" s="160">
        <v>37</v>
      </c>
      <c r="W13" s="140">
        <v>110</v>
      </c>
      <c r="X13" s="185">
        <v>45570</v>
      </c>
      <c r="Y13" s="185"/>
      <c r="Z13" s="266"/>
      <c r="AA13" s="274" t="s">
        <v>513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513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513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513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313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313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313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313</v>
      </c>
      <c r="U14" s="167" t="s">
        <v>556</v>
      </c>
      <c r="V14" s="160">
        <v>18</v>
      </c>
      <c r="W14" s="140">
        <v>82.5</v>
      </c>
      <c r="X14" s="185">
        <v>44870</v>
      </c>
      <c r="Y14" s="185"/>
      <c r="Z14" s="267"/>
      <c r="AA14" s="225" t="s">
        <v>313</v>
      </c>
      <c r="AB14" s="279" t="s">
        <v>46</v>
      </c>
      <c r="AC14" s="225"/>
      <c r="AD14" s="289">
        <v>135</v>
      </c>
      <c r="AE14" s="308">
        <v>38841</v>
      </c>
      <c r="AF14" s="320"/>
      <c r="AG14" s="225" t="s">
        <v>313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313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313</v>
      </c>
      <c r="AT14" s="279" t="s">
        <v>41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514</v>
      </c>
      <c r="C15" s="166" t="s">
        <v>465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514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514</v>
      </c>
      <c r="O15" s="166" t="s">
        <v>465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514</v>
      </c>
      <c r="U15" s="167" t="s">
        <v>537</v>
      </c>
      <c r="V15" s="160">
        <v>50</v>
      </c>
      <c r="W15" s="140">
        <v>137.5</v>
      </c>
      <c r="X15" s="185">
        <v>41175</v>
      </c>
      <c r="Y15" s="185"/>
      <c r="Z15" s="267">
        <v>60</v>
      </c>
      <c r="AA15" s="225" t="s">
        <v>514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514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514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514</v>
      </c>
      <c r="AT15" s="279" t="s">
        <v>41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552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465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559</v>
      </c>
      <c r="V16" s="160">
        <v>37</v>
      </c>
      <c r="W16" s="140">
        <v>315</v>
      </c>
      <c r="X16" s="185">
        <v>45570</v>
      </c>
      <c r="Y16" s="185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464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464</v>
      </c>
      <c r="O17" s="168" t="s">
        <v>321</v>
      </c>
      <c r="P17" s="161">
        <v>38</v>
      </c>
      <c r="Q17" s="176">
        <v>190</v>
      </c>
      <c r="R17" s="186">
        <v>44094</v>
      </c>
      <c r="S17" s="195"/>
      <c r="T17" s="160" t="s">
        <v>464</v>
      </c>
      <c r="U17" s="167" t="s">
        <v>556</v>
      </c>
      <c r="V17" s="160">
        <v>18</v>
      </c>
      <c r="W17" s="140">
        <v>82.5</v>
      </c>
      <c r="X17" s="185">
        <v>44870</v>
      </c>
      <c r="Y17" s="185"/>
      <c r="Z17" s="268"/>
      <c r="AA17" s="275" t="s">
        <v>464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209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562</v>
      </c>
      <c r="AU17" s="275"/>
      <c r="AV17" s="290">
        <v>57.5</v>
      </c>
      <c r="AW17" s="309">
        <v>38067</v>
      </c>
    </row>
    <row r="18" spans="1:49">
      <c r="A18" s="153"/>
      <c r="B18" s="160" t="s">
        <v>513</v>
      </c>
      <c r="C18" s="165" t="s">
        <v>713</v>
      </c>
      <c r="D18" s="160">
        <v>32</v>
      </c>
      <c r="E18" s="140">
        <v>282.5</v>
      </c>
      <c r="F18" s="187">
        <v>45207</v>
      </c>
      <c r="G18" s="196"/>
      <c r="H18" s="159" t="s">
        <v>513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513</v>
      </c>
      <c r="O18" s="165" t="s">
        <v>713</v>
      </c>
      <c r="P18" s="160">
        <v>32</v>
      </c>
      <c r="Q18" s="140">
        <v>282.5</v>
      </c>
      <c r="R18" s="185">
        <v>45207</v>
      </c>
      <c r="S18" s="194"/>
      <c r="T18" s="159" t="s">
        <v>513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513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513</v>
      </c>
      <c r="AH18" s="283" t="s">
        <v>490</v>
      </c>
      <c r="AI18" s="226"/>
      <c r="AJ18" s="300">
        <v>130</v>
      </c>
      <c r="AK18" s="311">
        <v>34259</v>
      </c>
      <c r="AL18" s="266"/>
      <c r="AM18" s="274" t="s">
        <v>513</v>
      </c>
      <c r="AN18" s="283" t="s">
        <v>45</v>
      </c>
      <c r="AO18" s="226"/>
      <c r="AP18" s="300">
        <v>180</v>
      </c>
      <c r="AQ18" s="311">
        <v>36079</v>
      </c>
      <c r="AR18" s="320"/>
      <c r="AS18" s="274" t="s">
        <v>513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313</v>
      </c>
      <c r="C19" s="167" t="s">
        <v>455</v>
      </c>
      <c r="D19" s="160">
        <v>27</v>
      </c>
      <c r="E19" s="140">
        <v>200</v>
      </c>
      <c r="F19" s="185">
        <v>45207</v>
      </c>
      <c r="G19" s="194"/>
      <c r="H19" s="160" t="s">
        <v>313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313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313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313</v>
      </c>
      <c r="AB19" s="279" t="s">
        <v>413</v>
      </c>
      <c r="AC19" s="225"/>
      <c r="AD19" s="289">
        <v>165</v>
      </c>
      <c r="AE19" s="308">
        <v>38841</v>
      </c>
      <c r="AF19" s="320"/>
      <c r="AG19" s="225" t="s">
        <v>313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313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313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514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514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514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514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514</v>
      </c>
      <c r="AB20" s="279" t="s">
        <v>566</v>
      </c>
      <c r="AC20" s="225"/>
      <c r="AD20" s="289">
        <v>236</v>
      </c>
      <c r="AE20" s="308">
        <v>36632</v>
      </c>
      <c r="AF20" s="320">
        <v>56</v>
      </c>
      <c r="AG20" s="225" t="s">
        <v>514</v>
      </c>
      <c r="AH20" s="279" t="s">
        <v>490</v>
      </c>
      <c r="AI20" s="225"/>
      <c r="AJ20" s="289">
        <v>142.5</v>
      </c>
      <c r="AK20" s="308">
        <v>35183</v>
      </c>
      <c r="AL20" s="269">
        <v>67.5</v>
      </c>
      <c r="AM20" s="225" t="s">
        <v>514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514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25</v>
      </c>
      <c r="Q21" s="140">
        <v>751</v>
      </c>
      <c r="R21" s="185">
        <v>45541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566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490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464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464</v>
      </c>
      <c r="O22" s="168" t="s">
        <v>374</v>
      </c>
      <c r="P22" s="350">
        <v>31</v>
      </c>
      <c r="Q22" s="352">
        <v>210</v>
      </c>
      <c r="R22" s="353">
        <v>45681</v>
      </c>
      <c r="S22" s="194"/>
      <c r="T22" s="161" t="s">
        <v>464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513</v>
      </c>
      <c r="C23" s="165" t="s">
        <v>144</v>
      </c>
      <c r="D23" s="159">
        <v>30</v>
      </c>
      <c r="E23" s="178">
        <v>280</v>
      </c>
      <c r="F23" s="187">
        <v>40825</v>
      </c>
      <c r="G23" s="193"/>
      <c r="H23" s="160" t="s">
        <v>513</v>
      </c>
      <c r="I23" s="167" t="s">
        <v>58</v>
      </c>
      <c r="J23" s="214">
        <v>22</v>
      </c>
      <c r="K23" s="229">
        <v>125</v>
      </c>
      <c r="L23" s="185">
        <v>45402</v>
      </c>
      <c r="M23" s="152"/>
      <c r="N23" s="159" t="s">
        <v>513</v>
      </c>
      <c r="O23" s="165" t="s">
        <v>713</v>
      </c>
      <c r="P23" s="159">
        <v>31</v>
      </c>
      <c r="Q23" s="178">
        <v>280</v>
      </c>
      <c r="R23" s="187">
        <v>44843</v>
      </c>
      <c r="S23" s="193"/>
      <c r="T23" s="160" t="s">
        <v>513</v>
      </c>
      <c r="U23" s="167" t="s">
        <v>58</v>
      </c>
      <c r="V23" s="214">
        <v>22</v>
      </c>
      <c r="W23" s="229">
        <v>125</v>
      </c>
      <c r="X23" s="185">
        <v>45402</v>
      </c>
      <c r="Y23" s="185"/>
      <c r="Z23" s="266"/>
      <c r="AA23" s="274" t="s">
        <v>513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513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513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513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313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313</v>
      </c>
      <c r="I24" s="167" t="s">
        <v>58</v>
      </c>
      <c r="J24" s="214">
        <v>22</v>
      </c>
      <c r="K24" s="229">
        <v>65</v>
      </c>
      <c r="L24" s="185">
        <v>45598</v>
      </c>
      <c r="M24" s="153"/>
      <c r="N24" s="160" t="s">
        <v>313</v>
      </c>
      <c r="O24" s="167" t="s">
        <v>713</v>
      </c>
      <c r="P24" s="160">
        <v>31</v>
      </c>
      <c r="Q24" s="140">
        <v>177.5</v>
      </c>
      <c r="R24" s="185">
        <v>44843</v>
      </c>
      <c r="S24" s="194"/>
      <c r="T24" s="160" t="s">
        <v>313</v>
      </c>
      <c r="U24" s="167" t="s">
        <v>58</v>
      </c>
      <c r="V24" s="214">
        <v>22</v>
      </c>
      <c r="W24" s="229">
        <v>65</v>
      </c>
      <c r="X24" s="185">
        <v>45598</v>
      </c>
      <c r="Y24" s="185"/>
      <c r="Z24" s="267"/>
      <c r="AA24" s="225" t="s">
        <v>313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313</v>
      </c>
      <c r="AH24" s="279" t="s">
        <v>73</v>
      </c>
      <c r="AI24" s="225"/>
      <c r="AJ24" s="289">
        <v>68.5</v>
      </c>
      <c r="AK24" s="308">
        <v>33874</v>
      </c>
      <c r="AL24" s="267"/>
      <c r="AM24" s="225" t="s">
        <v>313</v>
      </c>
      <c r="AN24" s="279" t="s">
        <v>117</v>
      </c>
      <c r="AO24" s="225"/>
      <c r="AP24" s="289">
        <v>140</v>
      </c>
      <c r="AQ24" s="308">
        <v>36807</v>
      </c>
      <c r="AR24" s="320"/>
      <c r="AS24" s="225" t="s">
        <v>313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514</v>
      </c>
      <c r="C25" s="167" t="s">
        <v>236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514</v>
      </c>
      <c r="I25" s="167" t="s">
        <v>58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514</v>
      </c>
      <c r="O25" s="167" t="s">
        <v>236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514</v>
      </c>
      <c r="U25" s="167" t="s">
        <v>58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514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514</v>
      </c>
      <c r="AH25" s="279" t="s">
        <v>254</v>
      </c>
      <c r="AI25" s="225"/>
      <c r="AJ25" s="289">
        <v>137.5</v>
      </c>
      <c r="AK25" s="308">
        <v>31263</v>
      </c>
      <c r="AL25" s="267">
        <v>75</v>
      </c>
      <c r="AM25" s="225" t="s">
        <v>514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514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574</v>
      </c>
      <c r="D26" s="160">
        <v>40</v>
      </c>
      <c r="E26" s="140">
        <v>740</v>
      </c>
      <c r="F26" s="185">
        <v>40814</v>
      </c>
      <c r="G26" s="194"/>
      <c r="H26" s="160" t="s">
        <v>516</v>
      </c>
      <c r="I26" s="167" t="s">
        <v>58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713</v>
      </c>
      <c r="P26" s="160">
        <v>31</v>
      </c>
      <c r="Q26" s="140">
        <v>735</v>
      </c>
      <c r="R26" s="185">
        <v>44843</v>
      </c>
      <c r="S26" s="194"/>
      <c r="T26" s="160" t="s">
        <v>516</v>
      </c>
      <c r="U26" s="167" t="s">
        <v>58</v>
      </c>
      <c r="V26" s="214">
        <v>22</v>
      </c>
      <c r="W26" s="229">
        <v>322.5</v>
      </c>
      <c r="X26" s="185">
        <v>45402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73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464</v>
      </c>
      <c r="I27" s="203" t="s">
        <v>58</v>
      </c>
      <c r="J27" s="218">
        <v>22</v>
      </c>
      <c r="K27" s="230">
        <v>57.5</v>
      </c>
      <c r="L27" s="238">
        <v>45402</v>
      </c>
      <c r="M27" s="154"/>
      <c r="N27" s="161" t="s">
        <v>464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464</v>
      </c>
      <c r="U27" s="203" t="s">
        <v>58</v>
      </c>
      <c r="V27" s="218">
        <v>22</v>
      </c>
      <c r="W27" s="230">
        <v>57.5</v>
      </c>
      <c r="X27" s="238">
        <v>45402</v>
      </c>
      <c r="Y27" s="185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513</v>
      </c>
      <c r="C28" s="167" t="s">
        <v>511</v>
      </c>
      <c r="D28" s="160">
        <v>43</v>
      </c>
      <c r="E28" s="140">
        <v>310</v>
      </c>
      <c r="F28" s="185">
        <v>40748</v>
      </c>
      <c r="G28" s="193"/>
      <c r="H28" s="160" t="s">
        <v>513</v>
      </c>
      <c r="I28" s="165" t="s">
        <v>535</v>
      </c>
      <c r="J28" s="159">
        <v>35</v>
      </c>
      <c r="K28" s="178">
        <v>132.5</v>
      </c>
      <c r="L28" s="185">
        <v>45402</v>
      </c>
      <c r="M28" s="153"/>
      <c r="N28" s="159" t="s">
        <v>513</v>
      </c>
      <c r="O28" s="169" t="s">
        <v>577</v>
      </c>
      <c r="P28" s="159">
        <v>52</v>
      </c>
      <c r="Q28" s="178">
        <v>270</v>
      </c>
      <c r="R28" s="187">
        <v>41734</v>
      </c>
      <c r="S28" s="193"/>
      <c r="T28" s="160" t="s">
        <v>513</v>
      </c>
      <c r="U28" s="165" t="s">
        <v>535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513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513</v>
      </c>
      <c r="AH28" s="283" t="s">
        <v>576</v>
      </c>
      <c r="AI28" s="226"/>
      <c r="AJ28" s="300">
        <v>135</v>
      </c>
      <c r="AK28" s="311">
        <v>32691</v>
      </c>
      <c r="AL28" s="266"/>
      <c r="AM28" s="274" t="s">
        <v>513</v>
      </c>
      <c r="AN28" s="278" t="s">
        <v>578</v>
      </c>
      <c r="AO28" s="274"/>
      <c r="AP28" s="288">
        <v>242.5</v>
      </c>
      <c r="AQ28" s="307">
        <v>39362</v>
      </c>
      <c r="AR28" s="320"/>
      <c r="AS28" s="274" t="s">
        <v>513</v>
      </c>
      <c r="AT28" s="283"/>
      <c r="AU28" s="226"/>
      <c r="AV28" s="295"/>
      <c r="AW28" s="311"/>
    </row>
    <row r="29" spans="1:49">
      <c r="A29" s="153"/>
      <c r="B29" s="160" t="s">
        <v>313</v>
      </c>
      <c r="C29" s="167" t="s">
        <v>511</v>
      </c>
      <c r="D29" s="160">
        <v>43</v>
      </c>
      <c r="E29" s="140">
        <v>290</v>
      </c>
      <c r="F29" s="185">
        <v>40748</v>
      </c>
      <c r="G29" s="194"/>
      <c r="H29" s="160" t="s">
        <v>313</v>
      </c>
      <c r="I29" s="167" t="s">
        <v>535</v>
      </c>
      <c r="J29" s="160">
        <v>35</v>
      </c>
      <c r="K29" s="140">
        <v>75</v>
      </c>
      <c r="L29" s="185">
        <v>45570</v>
      </c>
      <c r="M29" s="153"/>
      <c r="N29" s="160" t="s">
        <v>313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313</v>
      </c>
      <c r="U29" s="167" t="s">
        <v>535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313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313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313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313</v>
      </c>
      <c r="AT29" s="279"/>
      <c r="AU29" s="225"/>
      <c r="AV29" s="293"/>
      <c r="AW29" s="308"/>
    </row>
    <row r="30" spans="1:49">
      <c r="A30" s="153">
        <v>105</v>
      </c>
      <c r="B30" s="160" t="s">
        <v>514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514</v>
      </c>
      <c r="I30" s="167" t="s">
        <v>535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514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514</v>
      </c>
      <c r="U30" s="167" t="s">
        <v>535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514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514</v>
      </c>
      <c r="AH30" s="279" t="s">
        <v>576</v>
      </c>
      <c r="AI30" s="225"/>
      <c r="AJ30" s="289">
        <v>152.5</v>
      </c>
      <c r="AK30" s="308">
        <v>32068</v>
      </c>
      <c r="AL30" s="269">
        <v>82.5</v>
      </c>
      <c r="AM30" s="225" t="s">
        <v>514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514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511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535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535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581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576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464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464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464</v>
      </c>
      <c r="U32" s="167" t="s">
        <v>535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513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513</v>
      </c>
      <c r="I33" s="169" t="s">
        <v>522</v>
      </c>
      <c r="J33" s="159">
        <v>51</v>
      </c>
      <c r="K33" s="178">
        <v>142.5</v>
      </c>
      <c r="L33" s="187">
        <v>43012</v>
      </c>
      <c r="M33" s="152"/>
      <c r="N33" s="159" t="s">
        <v>513</v>
      </c>
      <c r="O33" s="165" t="s">
        <v>236</v>
      </c>
      <c r="P33" s="159">
        <v>21</v>
      </c>
      <c r="Q33" s="178">
        <v>285</v>
      </c>
      <c r="R33" s="187">
        <v>40727</v>
      </c>
      <c r="S33" s="194"/>
      <c r="T33" s="159" t="s">
        <v>513</v>
      </c>
      <c r="U33" s="165" t="s">
        <v>535</v>
      </c>
      <c r="V33" s="159">
        <v>35</v>
      </c>
      <c r="W33" s="178">
        <v>130</v>
      </c>
      <c r="X33" s="187">
        <v>45351</v>
      </c>
      <c r="Y33" s="185"/>
      <c r="Z33" s="266"/>
      <c r="AA33" s="274" t="s">
        <v>513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513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513</v>
      </c>
      <c r="AN33" s="283" t="s">
        <v>577</v>
      </c>
      <c r="AO33" s="226"/>
      <c r="AP33" s="300">
        <v>250</v>
      </c>
      <c r="AQ33" s="311">
        <v>38270</v>
      </c>
      <c r="AR33" s="319"/>
      <c r="AS33" s="274" t="s">
        <v>513</v>
      </c>
      <c r="AT33" s="278"/>
      <c r="AU33" s="274"/>
      <c r="AV33" s="292"/>
      <c r="AW33" s="307"/>
    </row>
    <row r="34" spans="1:49">
      <c r="A34" s="153"/>
      <c r="B34" s="160" t="s">
        <v>313</v>
      </c>
      <c r="C34" s="167" t="s">
        <v>436</v>
      </c>
      <c r="D34" s="160">
        <v>37</v>
      </c>
      <c r="E34" s="140">
        <v>250</v>
      </c>
      <c r="F34" s="185">
        <v>41560</v>
      </c>
      <c r="G34" s="194"/>
      <c r="H34" s="160" t="s">
        <v>313</v>
      </c>
      <c r="I34" s="166" t="s">
        <v>522</v>
      </c>
      <c r="J34" s="160">
        <v>50</v>
      </c>
      <c r="K34" s="140">
        <v>70</v>
      </c>
      <c r="L34" s="185">
        <v>42648</v>
      </c>
      <c r="M34" s="153"/>
      <c r="N34" s="160" t="s">
        <v>313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313</v>
      </c>
      <c r="U34" s="167" t="s">
        <v>586</v>
      </c>
      <c r="V34" s="160">
        <v>52</v>
      </c>
      <c r="W34" s="140">
        <v>65</v>
      </c>
      <c r="X34" s="185">
        <v>43427</v>
      </c>
      <c r="Y34" s="185"/>
      <c r="Z34" s="267"/>
      <c r="AA34" s="225" t="s">
        <v>313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313</v>
      </c>
      <c r="AH34" s="279" t="s">
        <v>576</v>
      </c>
      <c r="AI34" s="225"/>
      <c r="AJ34" s="289">
        <v>60</v>
      </c>
      <c r="AK34" s="308">
        <v>30836</v>
      </c>
      <c r="AL34" s="267"/>
      <c r="AM34" s="225" t="s">
        <v>313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313</v>
      </c>
      <c r="AT34" s="279"/>
      <c r="AU34" s="225"/>
      <c r="AV34" s="293"/>
      <c r="AW34" s="308"/>
    </row>
    <row r="35" spans="1:49">
      <c r="A35" s="153">
        <v>120</v>
      </c>
      <c r="B35" s="160" t="s">
        <v>514</v>
      </c>
      <c r="C35" s="167" t="s">
        <v>236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514</v>
      </c>
      <c r="I35" s="166" t="s">
        <v>522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514</v>
      </c>
      <c r="O35" s="167" t="s">
        <v>236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514</v>
      </c>
      <c r="U35" s="167" t="s">
        <v>586</v>
      </c>
      <c r="V35" s="160">
        <v>51</v>
      </c>
      <c r="W35" s="140">
        <v>125</v>
      </c>
      <c r="X35" s="185">
        <v>42869</v>
      </c>
      <c r="Y35" s="185"/>
      <c r="Z35" s="267">
        <v>90</v>
      </c>
      <c r="AA35" s="225" t="s">
        <v>514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514</v>
      </c>
      <c r="AH35" s="279" t="s">
        <v>576</v>
      </c>
      <c r="AI35" s="225"/>
      <c r="AJ35" s="289">
        <v>150</v>
      </c>
      <c r="AK35" s="308">
        <v>30836</v>
      </c>
      <c r="AL35" s="267">
        <v>90</v>
      </c>
      <c r="AM35" s="225" t="s">
        <v>514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514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522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236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535</v>
      </c>
      <c r="V36" s="160">
        <v>35</v>
      </c>
      <c r="W36" s="140">
        <v>320</v>
      </c>
      <c r="X36" s="185">
        <v>45351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576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76">
        <v>282.5</v>
      </c>
      <c r="F37" s="186">
        <v>41973</v>
      </c>
      <c r="G37" s="195"/>
      <c r="H37" s="161" t="s">
        <v>464</v>
      </c>
      <c r="I37" s="172" t="s">
        <v>545</v>
      </c>
      <c r="J37" s="161">
        <v>43</v>
      </c>
      <c r="K37" s="176">
        <v>80</v>
      </c>
      <c r="L37" s="239">
        <v>45473</v>
      </c>
      <c r="M37" s="154"/>
      <c r="N37" s="161" t="s">
        <v>464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464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464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513</v>
      </c>
      <c r="C38" s="165" t="s">
        <v>83</v>
      </c>
      <c r="D38" s="159">
        <v>28</v>
      </c>
      <c r="E38" s="178">
        <v>275</v>
      </c>
      <c r="F38" s="187">
        <v>44843</v>
      </c>
      <c r="G38" s="194"/>
      <c r="H38" s="159" t="s">
        <v>513</v>
      </c>
      <c r="I38" s="165" t="s">
        <v>519</v>
      </c>
      <c r="J38" s="159">
        <v>35</v>
      </c>
      <c r="K38" s="178">
        <v>105</v>
      </c>
      <c r="L38" s="185">
        <v>45570</v>
      </c>
      <c r="M38" s="153"/>
      <c r="N38" s="159" t="s">
        <v>513</v>
      </c>
      <c r="O38" s="165" t="s">
        <v>83</v>
      </c>
      <c r="P38" s="159">
        <v>28</v>
      </c>
      <c r="Q38" s="178">
        <v>275</v>
      </c>
      <c r="R38" s="187">
        <v>44843</v>
      </c>
      <c r="S38" s="194"/>
      <c r="T38" s="159" t="s">
        <v>513</v>
      </c>
      <c r="U38" s="165" t="s">
        <v>519</v>
      </c>
      <c r="V38" s="159">
        <v>35</v>
      </c>
      <c r="W38" s="178">
        <v>105</v>
      </c>
      <c r="X38" s="185">
        <v>45570</v>
      </c>
      <c r="Y38" s="185"/>
      <c r="Z38" s="266"/>
      <c r="AA38" s="274" t="s">
        <v>513</v>
      </c>
      <c r="AB38" s="278" t="s">
        <v>511</v>
      </c>
      <c r="AC38" s="274"/>
      <c r="AD38" s="288">
        <v>312.5</v>
      </c>
      <c r="AE38" s="307">
        <v>39992</v>
      </c>
      <c r="AF38" s="320"/>
      <c r="AG38" s="274" t="s">
        <v>513</v>
      </c>
      <c r="AH38" s="283"/>
      <c r="AI38" s="226"/>
      <c r="AJ38" s="300"/>
      <c r="AK38" s="311"/>
      <c r="AL38" s="266"/>
      <c r="AM38" s="274" t="s">
        <v>513</v>
      </c>
      <c r="AN38" s="278" t="s">
        <v>577</v>
      </c>
      <c r="AO38" s="274"/>
      <c r="AP38" s="288">
        <v>272.5</v>
      </c>
      <c r="AQ38" s="307">
        <v>40090</v>
      </c>
      <c r="AR38" s="320"/>
      <c r="AS38" s="274" t="s">
        <v>513</v>
      </c>
      <c r="AT38" s="283"/>
      <c r="AU38" s="226"/>
      <c r="AV38" s="295"/>
      <c r="AW38" s="311"/>
    </row>
    <row r="39" spans="1:49">
      <c r="A39" s="153"/>
      <c r="B39" s="160" t="s">
        <v>313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313</v>
      </c>
      <c r="I39" s="167" t="s">
        <v>519</v>
      </c>
      <c r="J39" s="160">
        <v>35</v>
      </c>
      <c r="K39" s="140">
        <v>80</v>
      </c>
      <c r="L39" s="185">
        <v>45570</v>
      </c>
      <c r="M39" s="153"/>
      <c r="N39" s="160" t="s">
        <v>313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313</v>
      </c>
      <c r="U39" s="167" t="s">
        <v>519</v>
      </c>
      <c r="V39" s="160">
        <v>35</v>
      </c>
      <c r="W39" s="140">
        <v>80</v>
      </c>
      <c r="X39" s="185">
        <v>45570</v>
      </c>
      <c r="Y39" s="185"/>
      <c r="Z39" s="267"/>
      <c r="AA39" s="225" t="s">
        <v>313</v>
      </c>
      <c r="AB39" s="279" t="s">
        <v>511</v>
      </c>
      <c r="AC39" s="225"/>
      <c r="AD39" s="289">
        <v>271.5</v>
      </c>
      <c r="AE39" s="308">
        <v>39606</v>
      </c>
      <c r="AF39" s="320"/>
      <c r="AG39" s="225" t="s">
        <v>313</v>
      </c>
      <c r="AH39" s="279"/>
      <c r="AI39" s="225"/>
      <c r="AJ39" s="289"/>
      <c r="AK39" s="308"/>
      <c r="AL39" s="267"/>
      <c r="AM39" s="225" t="s">
        <v>313</v>
      </c>
      <c r="AN39" s="279" t="s">
        <v>259</v>
      </c>
      <c r="AO39" s="225"/>
      <c r="AP39" s="289">
        <v>140</v>
      </c>
      <c r="AQ39" s="308">
        <v>38634</v>
      </c>
      <c r="AR39" s="320"/>
      <c r="AS39" s="225" t="s">
        <v>313</v>
      </c>
      <c r="AT39" s="279"/>
      <c r="AU39" s="225"/>
      <c r="AV39" s="293"/>
      <c r="AW39" s="308"/>
    </row>
    <row r="40" spans="1:49">
      <c r="A40" s="153" t="s">
        <v>504</v>
      </c>
      <c r="B40" s="160" t="s">
        <v>514</v>
      </c>
      <c r="C40" s="167" t="s">
        <v>83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514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514</v>
      </c>
      <c r="O40" s="167" t="s">
        <v>83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514</v>
      </c>
      <c r="U40" s="167" t="s">
        <v>587</v>
      </c>
      <c r="V40" s="160">
        <v>48</v>
      </c>
      <c r="W40" s="140">
        <v>110</v>
      </c>
      <c r="X40" s="185">
        <v>45402</v>
      </c>
      <c r="Y40" s="185"/>
      <c r="Z40" s="267">
        <v>100</v>
      </c>
      <c r="AA40" s="225" t="s">
        <v>514</v>
      </c>
      <c r="AB40" s="279" t="s">
        <v>577</v>
      </c>
      <c r="AC40" s="225"/>
      <c r="AD40" s="289">
        <v>290</v>
      </c>
      <c r="AE40" s="308">
        <v>40090</v>
      </c>
      <c r="AF40" s="322">
        <v>82.5</v>
      </c>
      <c r="AG40" s="225" t="s">
        <v>514</v>
      </c>
      <c r="AH40" s="279"/>
      <c r="AI40" s="225"/>
      <c r="AJ40" s="289"/>
      <c r="AK40" s="308"/>
      <c r="AL40" s="331">
        <v>100</v>
      </c>
      <c r="AM40" s="225" t="s">
        <v>514</v>
      </c>
      <c r="AN40" s="279" t="s">
        <v>577</v>
      </c>
      <c r="AO40" s="225"/>
      <c r="AP40" s="289">
        <v>290</v>
      </c>
      <c r="AQ40" s="308">
        <v>40090</v>
      </c>
      <c r="AR40" s="322">
        <v>82.5</v>
      </c>
      <c r="AS40" s="225" t="s">
        <v>514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83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519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83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519</v>
      </c>
      <c r="V41" s="160">
        <v>35</v>
      </c>
      <c r="W41" s="140">
        <v>275</v>
      </c>
      <c r="X41" s="185">
        <v>45570</v>
      </c>
      <c r="Y41" s="185"/>
      <c r="Z41" s="267"/>
      <c r="AA41" s="225" t="s">
        <v>516</v>
      </c>
      <c r="AB41" s="279" t="s">
        <v>511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577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464</v>
      </c>
      <c r="I42" s="168" t="s">
        <v>281</v>
      </c>
      <c r="J42" s="161">
        <v>29</v>
      </c>
      <c r="K42" s="176">
        <v>110</v>
      </c>
      <c r="L42" s="186">
        <v>44604</v>
      </c>
      <c r="M42" s="154"/>
      <c r="N42" s="161" t="s">
        <v>464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464</v>
      </c>
      <c r="U42" s="167" t="s">
        <v>519</v>
      </c>
      <c r="V42" s="160">
        <v>35</v>
      </c>
      <c r="W42" s="140">
        <v>85</v>
      </c>
      <c r="X42" s="185">
        <v>45613</v>
      </c>
      <c r="Y42" s="185"/>
      <c r="Z42" s="268"/>
      <c r="AA42" s="275" t="s">
        <v>464</v>
      </c>
      <c r="AB42" s="280" t="s">
        <v>511</v>
      </c>
      <c r="AC42" s="275"/>
      <c r="AD42" s="290">
        <v>280</v>
      </c>
      <c r="AE42" s="309">
        <v>39852</v>
      </c>
      <c r="AF42" s="321"/>
      <c r="AG42" s="275" t="s">
        <v>464</v>
      </c>
      <c r="AH42" s="214"/>
      <c r="AI42" s="160"/>
      <c r="AJ42" s="302"/>
      <c r="AK42" s="313"/>
      <c r="AL42" s="268"/>
      <c r="AM42" s="275" t="s">
        <v>464</v>
      </c>
      <c r="AN42" s="170" t="s">
        <v>511</v>
      </c>
      <c r="AO42" s="161"/>
      <c r="AP42" s="296">
        <v>180</v>
      </c>
      <c r="AQ42" s="312">
        <v>37661</v>
      </c>
      <c r="AR42" s="321"/>
      <c r="AS42" s="275" t="s">
        <v>464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513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513</v>
      </c>
      <c r="AH43" s="278"/>
      <c r="AI43" s="274"/>
      <c r="AJ43" s="288"/>
      <c r="AK43" s="307"/>
      <c r="AL43" s="266"/>
      <c r="AM43" s="274" t="s">
        <v>513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513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523</v>
      </c>
      <c r="E44" s="177" t="s">
        <v>250</v>
      </c>
      <c r="F44" s="184" t="s">
        <v>69</v>
      </c>
      <c r="G44" s="151" t="s">
        <v>390</v>
      </c>
      <c r="H44" s="158" t="s">
        <v>474</v>
      </c>
      <c r="I44" s="164" t="s">
        <v>461</v>
      </c>
      <c r="J44" s="158" t="s">
        <v>523</v>
      </c>
      <c r="K44" s="177" t="s">
        <v>250</v>
      </c>
      <c r="L44" s="184" t="s">
        <v>69</v>
      </c>
      <c r="M44" s="151" t="s">
        <v>390</v>
      </c>
      <c r="N44" s="158" t="s">
        <v>474</v>
      </c>
      <c r="O44" s="164" t="s">
        <v>461</v>
      </c>
      <c r="P44" s="158" t="s">
        <v>523</v>
      </c>
      <c r="Q44" s="177" t="s">
        <v>250</v>
      </c>
      <c r="R44" s="184" t="s">
        <v>69</v>
      </c>
      <c r="S44" s="151" t="s">
        <v>390</v>
      </c>
      <c r="T44" s="158" t="s">
        <v>474</v>
      </c>
      <c r="U44" s="164" t="s">
        <v>461</v>
      </c>
      <c r="V44" s="158" t="s">
        <v>523</v>
      </c>
      <c r="W44" s="177" t="s">
        <v>250</v>
      </c>
      <c r="X44" s="184" t="s">
        <v>69</v>
      </c>
      <c r="Y44" s="185"/>
      <c r="Z44" s="267"/>
      <c r="AA44" s="225" t="s">
        <v>313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313</v>
      </c>
      <c r="AH44" s="279"/>
      <c r="AI44" s="225"/>
      <c r="AJ44" s="289"/>
      <c r="AK44" s="308"/>
      <c r="AL44" s="267"/>
      <c r="AM44" s="225" t="s">
        <v>313</v>
      </c>
      <c r="AN44" s="279" t="s">
        <v>259</v>
      </c>
      <c r="AO44" s="225"/>
      <c r="AP44" s="289">
        <v>165</v>
      </c>
      <c r="AQ44" s="308">
        <v>39879</v>
      </c>
      <c r="AR44" s="320"/>
      <c r="AS44" s="225" t="s">
        <v>313</v>
      </c>
      <c r="AT44" s="279"/>
      <c r="AU44" s="225"/>
      <c r="AV44" s="293"/>
      <c r="AW44" s="308"/>
    </row>
    <row r="45" spans="1:49">
      <c r="A45" s="152"/>
      <c r="B45" s="159" t="s">
        <v>513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513</v>
      </c>
      <c r="I45" s="205"/>
      <c r="J45" s="198"/>
      <c r="K45" s="232"/>
      <c r="L45" s="241"/>
      <c r="M45" s="152"/>
      <c r="N45" s="160" t="s">
        <v>513</v>
      </c>
      <c r="O45" s="167" t="s">
        <v>593</v>
      </c>
      <c r="P45" s="160">
        <v>17</v>
      </c>
      <c r="Q45" s="140">
        <v>110</v>
      </c>
      <c r="R45" s="185">
        <v>45570</v>
      </c>
      <c r="S45" s="193"/>
      <c r="T45" s="160" t="s">
        <v>513</v>
      </c>
      <c r="U45" s="167"/>
      <c r="V45" s="160"/>
      <c r="X45" s="185"/>
      <c r="Y45" s="185"/>
      <c r="Z45" s="267">
        <v>110</v>
      </c>
      <c r="AA45" s="225" t="s">
        <v>514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514</v>
      </c>
      <c r="AH45" s="279"/>
      <c r="AI45" s="225"/>
      <c r="AJ45" s="289"/>
      <c r="AK45" s="308"/>
      <c r="AL45" s="331">
        <v>110</v>
      </c>
      <c r="AM45" s="225" t="s">
        <v>514</v>
      </c>
      <c r="AN45" s="279" t="s">
        <v>259</v>
      </c>
      <c r="AO45" s="225"/>
      <c r="AP45" s="289">
        <v>260</v>
      </c>
      <c r="AQ45" s="308">
        <v>39740</v>
      </c>
      <c r="AR45" s="320">
        <v>90</v>
      </c>
      <c r="AS45" s="225" t="s">
        <v>514</v>
      </c>
      <c r="AT45" s="279"/>
      <c r="AU45" s="225"/>
      <c r="AV45" s="293"/>
      <c r="AW45" s="308"/>
    </row>
    <row r="46" spans="1:49">
      <c r="A46" s="153"/>
      <c r="B46" s="160" t="s">
        <v>313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313</v>
      </c>
      <c r="I46" s="206"/>
      <c r="J46" s="199"/>
      <c r="L46" s="242"/>
      <c r="M46" s="153"/>
      <c r="N46" s="160" t="s">
        <v>313</v>
      </c>
      <c r="O46" s="167" t="s">
        <v>595</v>
      </c>
      <c r="P46" s="160">
        <v>14</v>
      </c>
      <c r="Q46" s="140">
        <v>65</v>
      </c>
      <c r="R46" s="185">
        <v>45570</v>
      </c>
      <c r="S46" s="194"/>
      <c r="T46" s="160" t="s">
        <v>313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259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514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514</v>
      </c>
      <c r="I47" s="206"/>
      <c r="J47" s="199"/>
      <c r="L47" s="242"/>
      <c r="M47" s="153">
        <v>53</v>
      </c>
      <c r="N47" s="160" t="s">
        <v>514</v>
      </c>
      <c r="O47" s="167" t="s">
        <v>593</v>
      </c>
      <c r="P47" s="160">
        <v>17</v>
      </c>
      <c r="Q47" s="140">
        <v>132.5</v>
      </c>
      <c r="R47" s="185">
        <v>45402</v>
      </c>
      <c r="S47" s="194">
        <v>43</v>
      </c>
      <c r="T47" s="160" t="s">
        <v>514</v>
      </c>
      <c r="U47" s="167"/>
      <c r="V47" s="160"/>
      <c r="X47" s="185"/>
      <c r="Y47" s="185"/>
      <c r="Z47" s="268"/>
      <c r="AA47" s="275" t="s">
        <v>464</v>
      </c>
      <c r="AB47" s="280" t="s">
        <v>511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17</v>
      </c>
      <c r="Q48" s="140">
        <v>295</v>
      </c>
      <c r="R48" s="185">
        <v>45570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513</v>
      </c>
      <c r="AB48" s="278" t="s">
        <v>558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513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464</v>
      </c>
      <c r="I49" s="207"/>
      <c r="J49" s="200"/>
      <c r="K49" s="228"/>
      <c r="L49" s="243"/>
      <c r="M49" s="154"/>
      <c r="N49" s="160" t="s">
        <v>464</v>
      </c>
      <c r="O49" s="167" t="s">
        <v>595</v>
      </c>
      <c r="P49" s="160">
        <v>14</v>
      </c>
      <c r="Q49" s="140">
        <v>70</v>
      </c>
      <c r="R49" s="185">
        <v>45613</v>
      </c>
      <c r="S49" s="195"/>
      <c r="T49" s="160" t="s">
        <v>464</v>
      </c>
      <c r="U49" s="167"/>
      <c r="V49" s="160"/>
      <c r="X49" s="185"/>
      <c r="Y49" s="185"/>
      <c r="Z49" s="267"/>
      <c r="AA49" s="225" t="s">
        <v>313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313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513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513</v>
      </c>
      <c r="I50" s="206"/>
      <c r="J50" s="199"/>
      <c r="L50" s="242"/>
      <c r="M50" s="152"/>
      <c r="N50" s="159" t="s">
        <v>513</v>
      </c>
      <c r="O50" s="169" t="s">
        <v>597</v>
      </c>
      <c r="P50" s="159">
        <v>17</v>
      </c>
      <c r="Q50" s="178">
        <v>160</v>
      </c>
      <c r="R50" s="185">
        <v>45351</v>
      </c>
      <c r="S50" s="193"/>
      <c r="T50" s="159" t="s">
        <v>513</v>
      </c>
      <c r="U50" s="165"/>
      <c r="V50" s="159"/>
      <c r="W50" s="178"/>
      <c r="X50" s="187"/>
      <c r="Y50" s="185"/>
      <c r="Z50" s="267">
        <v>125</v>
      </c>
      <c r="AA50" s="225" t="s">
        <v>514</v>
      </c>
      <c r="AB50" s="279" t="s">
        <v>558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514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313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313</v>
      </c>
      <c r="I51" s="206"/>
      <c r="J51" s="199"/>
      <c r="L51" s="242"/>
      <c r="M51" s="153"/>
      <c r="N51" s="160" t="s">
        <v>313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313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514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514</v>
      </c>
      <c r="I52" s="206"/>
      <c r="J52" s="199"/>
      <c r="L52" s="242"/>
      <c r="M52" s="153">
        <v>59</v>
      </c>
      <c r="N52" s="160" t="s">
        <v>514</v>
      </c>
      <c r="O52" s="166" t="s">
        <v>597</v>
      </c>
      <c r="P52" s="160">
        <v>17</v>
      </c>
      <c r="Q52" s="140">
        <v>175</v>
      </c>
      <c r="R52" s="185">
        <v>45351</v>
      </c>
      <c r="S52" s="194">
        <v>47</v>
      </c>
      <c r="T52" s="160" t="s">
        <v>514</v>
      </c>
      <c r="U52" s="167"/>
      <c r="V52" s="160"/>
      <c r="X52" s="185"/>
      <c r="Y52" s="185"/>
      <c r="Z52" s="268"/>
      <c r="AA52" s="275" t="s">
        <v>464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523</v>
      </c>
      <c r="AJ52" s="177" t="s">
        <v>250</v>
      </c>
      <c r="AK52" s="184" t="s">
        <v>69</v>
      </c>
      <c r="AL52" s="268"/>
      <c r="AM52" s="275" t="s">
        <v>464</v>
      </c>
      <c r="AN52" s="335" t="s">
        <v>600</v>
      </c>
      <c r="AO52" s="340"/>
      <c r="AP52" s="296">
        <v>155</v>
      </c>
      <c r="AQ52" s="312">
        <v>38494</v>
      </c>
      <c r="AR52" s="318" t="s">
        <v>521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106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7" t="s">
        <v>106</v>
      </c>
      <c r="P53" s="160">
        <v>18</v>
      </c>
      <c r="Q53" s="140">
        <v>425</v>
      </c>
      <c r="R53" s="185">
        <v>45402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513</v>
      </c>
      <c r="AB53" s="278"/>
      <c r="AC53" s="274"/>
      <c r="AD53" s="288"/>
      <c r="AE53" s="307"/>
      <c r="AF53" s="193"/>
      <c r="AG53" s="160" t="s">
        <v>513</v>
      </c>
      <c r="AH53" s="169" t="s">
        <v>522</v>
      </c>
      <c r="AI53" s="159">
        <v>52</v>
      </c>
      <c r="AJ53" s="178">
        <v>145</v>
      </c>
      <c r="AK53" s="185">
        <v>43267</v>
      </c>
      <c r="AL53" s="266"/>
      <c r="AM53" s="274" t="s">
        <v>513</v>
      </c>
      <c r="AN53" s="278"/>
      <c r="AO53" s="274"/>
      <c r="AP53" s="288"/>
      <c r="AQ53" s="307"/>
      <c r="AR53" s="193"/>
      <c r="AS53" s="159" t="s">
        <v>513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464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464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464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464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313</v>
      </c>
      <c r="AB54" s="279"/>
      <c r="AC54" s="225"/>
      <c r="AD54" s="289"/>
      <c r="AE54" s="308"/>
      <c r="AF54" s="194"/>
      <c r="AG54" s="160" t="s">
        <v>313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313</v>
      </c>
      <c r="AN54" s="279"/>
      <c r="AO54" s="225"/>
      <c r="AP54" s="289"/>
      <c r="AQ54" s="308"/>
      <c r="AR54" s="194"/>
      <c r="AS54" s="160" t="s">
        <v>313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513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513</v>
      </c>
      <c r="I55" s="205"/>
      <c r="J55" s="198"/>
      <c r="K55" s="232"/>
      <c r="L55" s="241"/>
      <c r="M55" s="153"/>
      <c r="N55" s="159" t="s">
        <v>513</v>
      </c>
      <c r="O55" s="167" t="s">
        <v>597</v>
      </c>
      <c r="P55" s="159">
        <v>17</v>
      </c>
      <c r="Q55" s="178">
        <v>175</v>
      </c>
      <c r="R55" s="185">
        <v>45570</v>
      </c>
      <c r="S55" s="193"/>
      <c r="T55" s="159" t="s">
        <v>513</v>
      </c>
      <c r="U55" s="165"/>
      <c r="V55" s="159"/>
      <c r="W55" s="178"/>
      <c r="X55" s="187"/>
      <c r="Y55" s="185"/>
      <c r="Z55" s="270" t="s">
        <v>494</v>
      </c>
      <c r="AA55" s="225" t="s">
        <v>514</v>
      </c>
      <c r="AB55" s="279"/>
      <c r="AC55" s="225"/>
      <c r="AD55" s="289"/>
      <c r="AE55" s="308"/>
      <c r="AF55" s="323" t="s">
        <v>43</v>
      </c>
      <c r="AG55" s="160" t="s">
        <v>514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514</v>
      </c>
      <c r="AN55" s="279"/>
      <c r="AO55" s="225"/>
      <c r="AP55" s="289"/>
      <c r="AQ55" s="308"/>
      <c r="AR55" s="323" t="s">
        <v>43</v>
      </c>
      <c r="AS55" s="160" t="s">
        <v>514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313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313</v>
      </c>
      <c r="I56" s="206"/>
      <c r="J56" s="199"/>
      <c r="L56" s="242"/>
      <c r="M56" s="153"/>
      <c r="N56" s="160" t="s">
        <v>313</v>
      </c>
      <c r="O56" s="166" t="s">
        <v>597</v>
      </c>
      <c r="P56" s="160">
        <v>17</v>
      </c>
      <c r="Q56" s="140">
        <v>95</v>
      </c>
      <c r="R56" s="185">
        <v>45570</v>
      </c>
      <c r="S56" s="194"/>
      <c r="T56" s="160" t="s">
        <v>313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522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514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514</v>
      </c>
      <c r="I57" s="206"/>
      <c r="J57" s="199"/>
      <c r="L57" s="242"/>
      <c r="M57" s="153">
        <v>66</v>
      </c>
      <c r="N57" s="160" t="s">
        <v>514</v>
      </c>
      <c r="O57" s="166" t="s">
        <v>597</v>
      </c>
      <c r="P57" s="160">
        <v>17</v>
      </c>
      <c r="Q57" s="140">
        <v>182.5</v>
      </c>
      <c r="R57" s="185">
        <v>45570</v>
      </c>
      <c r="S57" s="194">
        <v>52</v>
      </c>
      <c r="T57" s="160" t="s">
        <v>514</v>
      </c>
      <c r="U57" s="167"/>
      <c r="V57" s="160"/>
      <c r="X57" s="185"/>
      <c r="Y57" s="185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17</v>
      </c>
      <c r="Q58" s="140">
        <v>452.5</v>
      </c>
      <c r="R58" s="185">
        <v>45570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6</v>
      </c>
      <c r="AF58" s="325" t="s">
        <v>589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76">
        <v>140</v>
      </c>
      <c r="F59" s="186">
        <v>41105</v>
      </c>
      <c r="G59" s="200"/>
      <c r="H59" s="161" t="s">
        <v>464</v>
      </c>
      <c r="I59" s="207"/>
      <c r="J59" s="200"/>
      <c r="K59" s="228"/>
      <c r="L59" s="243"/>
      <c r="M59" s="153"/>
      <c r="N59" s="161" t="s">
        <v>464</v>
      </c>
      <c r="O59" s="168" t="s">
        <v>56</v>
      </c>
      <c r="P59" s="161">
        <v>17</v>
      </c>
      <c r="Q59" s="176">
        <v>140</v>
      </c>
      <c r="R59" s="186">
        <v>41105</v>
      </c>
      <c r="S59" s="195"/>
      <c r="T59" s="161" t="s">
        <v>464</v>
      </c>
      <c r="U59" s="168"/>
      <c r="V59" s="161"/>
      <c r="W59" s="176"/>
      <c r="X59" s="186"/>
      <c r="Y59" s="263"/>
      <c r="Z59" s="265" t="s">
        <v>390</v>
      </c>
      <c r="AA59" s="158" t="s">
        <v>474</v>
      </c>
      <c r="AB59" s="164" t="s">
        <v>461</v>
      </c>
      <c r="AC59" s="158" t="s">
        <v>523</v>
      </c>
      <c r="AD59" s="177" t="s">
        <v>250</v>
      </c>
      <c r="AE59" s="184" t="s">
        <v>69</v>
      </c>
      <c r="AF59" s="265" t="s">
        <v>390</v>
      </c>
      <c r="AG59" s="158" t="s">
        <v>474</v>
      </c>
      <c r="AH59" s="164" t="s">
        <v>461</v>
      </c>
      <c r="AI59" s="158" t="s">
        <v>523</v>
      </c>
      <c r="AJ59" s="177" t="s">
        <v>250</v>
      </c>
      <c r="AK59" s="184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523</v>
      </c>
      <c r="AV59" s="177" t="s">
        <v>250</v>
      </c>
      <c r="AW59" s="184" t="s">
        <v>69</v>
      </c>
    </row>
    <row r="60" spans="1:49">
      <c r="A60" s="152"/>
      <c r="B60" s="160" t="s">
        <v>513</v>
      </c>
      <c r="C60" s="167" t="s">
        <v>534</v>
      </c>
      <c r="D60" s="160">
        <v>18</v>
      </c>
      <c r="E60" s="140">
        <v>200</v>
      </c>
      <c r="F60" s="185">
        <v>41252</v>
      </c>
      <c r="G60" s="194"/>
      <c r="H60" s="159" t="s">
        <v>513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513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513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513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513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513</v>
      </c>
      <c r="AT60" s="165"/>
      <c r="AU60" s="159"/>
      <c r="AV60" s="178"/>
      <c r="AW60" s="187"/>
    </row>
    <row r="61" spans="1:49">
      <c r="A61" s="153"/>
      <c r="B61" s="160" t="s">
        <v>313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313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313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313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313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313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313</v>
      </c>
      <c r="AT61" s="167"/>
      <c r="AU61" s="160"/>
      <c r="AV61" s="140"/>
      <c r="AW61" s="185"/>
    </row>
    <row r="62" spans="1:49">
      <c r="A62" s="153">
        <v>74</v>
      </c>
      <c r="B62" s="160" t="s">
        <v>514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514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514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514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514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514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514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534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464</v>
      </c>
      <c r="C64" s="349" t="s">
        <v>610</v>
      </c>
      <c r="D64" s="350">
        <v>17</v>
      </c>
      <c r="E64" s="352">
        <v>160.5</v>
      </c>
      <c r="F64" s="353">
        <v>45681</v>
      </c>
      <c r="G64" s="195"/>
      <c r="H64" s="161" t="s">
        <v>464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464</v>
      </c>
      <c r="O64" s="349" t="s">
        <v>610</v>
      </c>
      <c r="P64" s="350">
        <v>17</v>
      </c>
      <c r="Q64" s="352">
        <v>160.5</v>
      </c>
      <c r="R64" s="353">
        <v>45681</v>
      </c>
      <c r="S64" s="195"/>
      <c r="T64" s="161" t="s">
        <v>464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513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513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513</v>
      </c>
      <c r="O65" s="169" t="s">
        <v>612</v>
      </c>
      <c r="P65" s="159">
        <v>18</v>
      </c>
      <c r="Q65" s="178">
        <v>200</v>
      </c>
      <c r="R65" s="185">
        <v>42070</v>
      </c>
      <c r="S65" s="194"/>
      <c r="T65" s="159" t="s">
        <v>513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513</v>
      </c>
      <c r="AB65" s="283" t="s">
        <v>406</v>
      </c>
      <c r="AC65" s="226">
        <v>15</v>
      </c>
      <c r="AD65" s="295">
        <v>102.5</v>
      </c>
      <c r="AE65" s="311">
        <v>38270</v>
      </c>
      <c r="AF65" s="319"/>
      <c r="AG65" s="274" t="s">
        <v>513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313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313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313</v>
      </c>
      <c r="O66" s="166" t="s">
        <v>612</v>
      </c>
      <c r="P66" s="160">
        <v>18</v>
      </c>
      <c r="Q66" s="140">
        <v>140</v>
      </c>
      <c r="R66" s="185">
        <v>42070</v>
      </c>
      <c r="S66" s="194"/>
      <c r="T66" s="160" t="s">
        <v>313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313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313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523</v>
      </c>
      <c r="AV66" s="177" t="s">
        <v>250</v>
      </c>
      <c r="AW66" s="184" t="s">
        <v>69</v>
      </c>
    </row>
    <row r="67" spans="1:49">
      <c r="A67" s="153">
        <v>83</v>
      </c>
      <c r="B67" s="160" t="s">
        <v>514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514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514</v>
      </c>
      <c r="O67" s="166" t="s">
        <v>615</v>
      </c>
      <c r="P67" s="160">
        <v>17</v>
      </c>
      <c r="Q67" s="140">
        <v>225</v>
      </c>
      <c r="R67" s="185" t="s">
        <v>602</v>
      </c>
      <c r="S67" s="194">
        <v>63</v>
      </c>
      <c r="T67" s="160" t="s">
        <v>514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514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514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513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612</v>
      </c>
      <c r="P68" s="160">
        <v>18</v>
      </c>
      <c r="Q68" s="140">
        <v>550</v>
      </c>
      <c r="R68" s="185">
        <v>42163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313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464</v>
      </c>
      <c r="C69" s="168" t="s">
        <v>610</v>
      </c>
      <c r="D69" s="161">
        <v>16</v>
      </c>
      <c r="E69" s="176">
        <v>210</v>
      </c>
      <c r="F69" s="186">
        <v>45613</v>
      </c>
      <c r="G69" s="194"/>
      <c r="H69" s="161" t="s">
        <v>464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464</v>
      </c>
      <c r="O69" s="168" t="s">
        <v>423</v>
      </c>
      <c r="P69" s="161">
        <v>14</v>
      </c>
      <c r="Q69" s="176">
        <v>140</v>
      </c>
      <c r="R69" s="186">
        <v>41770</v>
      </c>
      <c r="S69" s="195"/>
      <c r="T69" s="161" t="s">
        <v>464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464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514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513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513</v>
      </c>
      <c r="I70" s="206"/>
      <c r="J70" s="199"/>
      <c r="L70" s="242"/>
      <c r="M70" s="153"/>
      <c r="N70" s="160" t="s">
        <v>513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513</v>
      </c>
      <c r="U70" s="167"/>
      <c r="V70" s="160"/>
      <c r="X70" s="185"/>
      <c r="Y70" s="185"/>
      <c r="Z70" s="266"/>
      <c r="AA70" s="274" t="s">
        <v>513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513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313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313</v>
      </c>
      <c r="I71" s="206"/>
      <c r="J71" s="199"/>
      <c r="L71" s="242"/>
      <c r="M71" s="153"/>
      <c r="N71" s="160" t="s">
        <v>313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313</v>
      </c>
      <c r="U71" s="167"/>
      <c r="V71" s="160"/>
      <c r="X71" s="185"/>
      <c r="Y71" s="185"/>
      <c r="Z71" s="267"/>
      <c r="AA71" s="225" t="s">
        <v>313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313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622</v>
      </c>
      <c r="AS71" s="161" t="s">
        <v>464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514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514</v>
      </c>
      <c r="I72" s="206"/>
      <c r="J72" s="199"/>
      <c r="L72" s="242"/>
      <c r="M72" s="153">
        <v>93</v>
      </c>
      <c r="N72" s="160" t="s">
        <v>514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514</v>
      </c>
      <c r="U72" s="167"/>
      <c r="V72" s="160"/>
      <c r="X72" s="185"/>
      <c r="Y72" s="185"/>
      <c r="Z72" s="267">
        <v>60</v>
      </c>
      <c r="AA72" s="225" t="s">
        <v>514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514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523</v>
      </c>
      <c r="AV73" s="177" t="s">
        <v>250</v>
      </c>
      <c r="AW73" s="184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464</v>
      </c>
      <c r="I74" s="206"/>
      <c r="J74" s="199"/>
      <c r="L74" s="242"/>
      <c r="M74" s="154"/>
      <c r="N74" s="160" t="s">
        <v>464</v>
      </c>
      <c r="O74" s="172" t="s">
        <v>714</v>
      </c>
      <c r="P74" s="161">
        <v>18</v>
      </c>
      <c r="Q74" s="176">
        <v>120</v>
      </c>
      <c r="R74" s="186">
        <v>42505</v>
      </c>
      <c r="S74" s="195"/>
      <c r="T74" s="160" t="s">
        <v>464</v>
      </c>
      <c r="U74" s="167"/>
      <c r="V74" s="160"/>
      <c r="X74" s="185"/>
      <c r="Y74" s="185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513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513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513</v>
      </c>
      <c r="I75" s="205"/>
      <c r="J75" s="198"/>
      <c r="K75" s="232"/>
      <c r="L75" s="241"/>
      <c r="M75" s="153"/>
      <c r="N75" s="159" t="s">
        <v>513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513</v>
      </c>
      <c r="U75" s="165"/>
      <c r="V75" s="159"/>
      <c r="W75" s="178"/>
      <c r="X75" s="187"/>
      <c r="Y75" s="185"/>
      <c r="Z75" s="266"/>
      <c r="AA75" s="274" t="s">
        <v>513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513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313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313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313</v>
      </c>
      <c r="I76" s="206"/>
      <c r="J76" s="199"/>
      <c r="L76" s="242"/>
      <c r="M76" s="153"/>
      <c r="N76" s="160" t="s">
        <v>313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313</v>
      </c>
      <c r="U76" s="167"/>
      <c r="V76" s="160"/>
      <c r="X76" s="185"/>
      <c r="Y76" s="185"/>
      <c r="Z76" s="267"/>
      <c r="AA76" s="225" t="s">
        <v>313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313</v>
      </c>
      <c r="AH76" s="279" t="s">
        <v>65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514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514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514</v>
      </c>
      <c r="I77" s="206"/>
      <c r="J77" s="199"/>
      <c r="L77" s="242"/>
      <c r="M77" s="153">
        <v>105</v>
      </c>
      <c r="N77" s="160" t="s">
        <v>514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514</v>
      </c>
      <c r="U77" s="167"/>
      <c r="V77" s="160"/>
      <c r="X77" s="185"/>
      <c r="Y77" s="185"/>
      <c r="Z77" s="269">
        <v>67.5</v>
      </c>
      <c r="AA77" s="225" t="s">
        <v>514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514</v>
      </c>
      <c r="AH77" s="279" t="s">
        <v>65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532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532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65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622</v>
      </c>
      <c r="AS78" s="161" t="s">
        <v>464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464</v>
      </c>
      <c r="I79" s="207"/>
      <c r="J79" s="200"/>
      <c r="K79" s="228"/>
      <c r="L79" s="243"/>
      <c r="M79" s="153"/>
      <c r="N79" s="161" t="s">
        <v>464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464</v>
      </c>
      <c r="U79" s="168"/>
      <c r="V79" s="161"/>
      <c r="W79" s="176"/>
      <c r="X79" s="186"/>
      <c r="Y79" s="185"/>
      <c r="Z79" s="268"/>
      <c r="AA79" s="275" t="s">
        <v>464</v>
      </c>
      <c r="AB79" s="214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513</v>
      </c>
      <c r="C80" s="167"/>
      <c r="D80" s="160"/>
      <c r="F80" s="185"/>
      <c r="G80" s="193"/>
      <c r="H80" s="160" t="s">
        <v>513</v>
      </c>
      <c r="I80" s="206"/>
      <c r="J80" s="199"/>
      <c r="L80" s="242"/>
      <c r="M80" s="152"/>
      <c r="N80" s="160" t="s">
        <v>513</v>
      </c>
      <c r="O80" s="167"/>
      <c r="P80" s="160"/>
      <c r="R80" s="185"/>
      <c r="S80" s="193"/>
      <c r="T80" s="160" t="s">
        <v>513</v>
      </c>
      <c r="U80" s="167"/>
      <c r="V80" s="160"/>
      <c r="X80" s="185"/>
      <c r="Y80" s="185"/>
      <c r="Z80" s="266"/>
      <c r="AA80" s="274" t="s">
        <v>513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513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313</v>
      </c>
      <c r="C81" s="167"/>
      <c r="D81" s="160"/>
      <c r="F81" s="185"/>
      <c r="G81" s="194"/>
      <c r="H81" s="160" t="s">
        <v>313</v>
      </c>
      <c r="I81" s="206"/>
      <c r="J81" s="199"/>
      <c r="L81" s="242"/>
      <c r="M81" s="153"/>
      <c r="N81" s="160" t="s">
        <v>313</v>
      </c>
      <c r="O81" s="167"/>
      <c r="P81" s="160"/>
      <c r="R81" s="185"/>
      <c r="S81" s="194"/>
      <c r="T81" s="160" t="s">
        <v>313</v>
      </c>
      <c r="U81" s="167"/>
      <c r="V81" s="160"/>
      <c r="X81" s="185"/>
      <c r="Y81" s="185"/>
      <c r="Z81" s="267"/>
      <c r="AA81" s="225" t="s">
        <v>313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313</v>
      </c>
      <c r="AH81" s="279" t="s">
        <v>65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514</v>
      </c>
      <c r="C82" s="167"/>
      <c r="D82" s="160"/>
      <c r="F82" s="185"/>
      <c r="G82" s="194">
        <v>84</v>
      </c>
      <c r="H82" s="160" t="s">
        <v>514</v>
      </c>
      <c r="I82" s="206"/>
      <c r="J82" s="199"/>
      <c r="L82" s="242"/>
      <c r="M82" s="153">
        <v>120</v>
      </c>
      <c r="N82" s="160" t="s">
        <v>514</v>
      </c>
      <c r="O82" s="167"/>
      <c r="P82" s="160"/>
      <c r="R82" s="185"/>
      <c r="S82" s="194">
        <v>84</v>
      </c>
      <c r="T82" s="160" t="s">
        <v>514</v>
      </c>
      <c r="U82" s="167"/>
      <c r="V82" s="160"/>
      <c r="X82" s="185"/>
      <c r="Y82" s="185"/>
      <c r="Z82" s="267">
        <v>75</v>
      </c>
      <c r="AA82" s="225" t="s">
        <v>514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514</v>
      </c>
      <c r="AH82" s="279" t="s">
        <v>65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65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85"/>
      <c r="G84" s="195"/>
      <c r="H84" s="160" t="s">
        <v>464</v>
      </c>
      <c r="I84" s="206"/>
      <c r="J84" s="199"/>
      <c r="L84" s="242"/>
      <c r="M84" s="154"/>
      <c r="N84" s="160" t="s">
        <v>464</v>
      </c>
      <c r="O84" s="167"/>
      <c r="P84" s="160"/>
      <c r="R84" s="185"/>
      <c r="S84" s="195"/>
      <c r="T84" s="160" t="s">
        <v>464</v>
      </c>
      <c r="U84" s="167"/>
      <c r="V84" s="160"/>
      <c r="X84" s="185"/>
      <c r="Y84" s="185"/>
      <c r="Z84" s="268"/>
      <c r="AA84" s="275" t="s">
        <v>464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513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513</v>
      </c>
      <c r="I85" s="208"/>
      <c r="J85" s="220"/>
      <c r="K85" s="232"/>
      <c r="L85" s="241"/>
      <c r="M85" s="153"/>
      <c r="N85" s="159" t="s">
        <v>513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513</v>
      </c>
      <c r="U85" s="210"/>
      <c r="V85" s="223"/>
      <c r="W85" s="178"/>
      <c r="X85" s="187"/>
      <c r="Y85" s="185"/>
      <c r="Z85" s="266"/>
      <c r="AA85" s="274" t="s">
        <v>513</v>
      </c>
      <c r="AB85" s="283"/>
      <c r="AC85" s="226"/>
      <c r="AD85" s="295"/>
      <c r="AE85" s="311"/>
      <c r="AF85" s="320"/>
      <c r="AG85" s="274" t="s">
        <v>513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313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313</v>
      </c>
      <c r="J86" s="221"/>
      <c r="L86" s="242"/>
      <c r="M86" s="153"/>
      <c r="N86" s="160" t="s">
        <v>313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313</v>
      </c>
      <c r="V86" s="224"/>
      <c r="X86" s="185"/>
      <c r="Y86" s="185"/>
      <c r="Z86" s="267"/>
      <c r="AA86" s="225" t="s">
        <v>313</v>
      </c>
      <c r="AB86" s="279"/>
      <c r="AC86" s="225"/>
      <c r="AD86" s="293"/>
      <c r="AE86" s="308"/>
      <c r="AF86" s="320"/>
      <c r="AG86" s="225" t="s">
        <v>313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514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514</v>
      </c>
      <c r="J87" s="221"/>
      <c r="L87" s="242"/>
      <c r="M87" s="153" t="s">
        <v>504</v>
      </c>
      <c r="N87" s="160" t="s">
        <v>514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514</v>
      </c>
      <c r="V87" s="224"/>
      <c r="X87" s="185"/>
      <c r="Y87" s="185"/>
      <c r="Z87" s="269">
        <v>82.5</v>
      </c>
      <c r="AA87" s="225" t="s">
        <v>514</v>
      </c>
      <c r="AB87" s="279"/>
      <c r="AC87" s="225"/>
      <c r="AD87" s="293"/>
      <c r="AE87" s="308"/>
      <c r="AF87" s="322">
        <v>67.5</v>
      </c>
      <c r="AG87" s="225" t="s">
        <v>514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464</v>
      </c>
      <c r="I89" s="209"/>
      <c r="J89" s="222"/>
      <c r="K89" s="228"/>
      <c r="L89" s="243"/>
      <c r="M89" s="154"/>
      <c r="N89" s="161" t="s">
        <v>464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464</v>
      </c>
      <c r="U89" s="211"/>
      <c r="V89" s="175"/>
      <c r="W89" s="176"/>
      <c r="X89" s="186"/>
      <c r="Y89" s="185"/>
      <c r="Z89" s="268"/>
      <c r="AA89" s="275" t="s">
        <v>464</v>
      </c>
      <c r="AB89" s="214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513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513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523</v>
      </c>
      <c r="E91" s="177" t="s">
        <v>250</v>
      </c>
      <c r="F91" s="184" t="s">
        <v>69</v>
      </c>
      <c r="G91" s="151" t="s">
        <v>390</v>
      </c>
      <c r="H91" s="158" t="s">
        <v>474</v>
      </c>
      <c r="I91" s="164" t="s">
        <v>461</v>
      </c>
      <c r="J91" s="158" t="s">
        <v>523</v>
      </c>
      <c r="K91" s="177" t="s">
        <v>250</v>
      </c>
      <c r="L91" s="184" t="s">
        <v>69</v>
      </c>
      <c r="M91" s="151" t="s">
        <v>390</v>
      </c>
      <c r="N91" s="158" t="s">
        <v>474</v>
      </c>
      <c r="O91" s="164" t="s">
        <v>461</v>
      </c>
      <c r="P91" s="158" t="s">
        <v>523</v>
      </c>
      <c r="Q91" s="177" t="s">
        <v>250</v>
      </c>
      <c r="R91" s="184" t="s">
        <v>69</v>
      </c>
      <c r="S91" s="151" t="s">
        <v>390</v>
      </c>
      <c r="T91" s="158" t="s">
        <v>474</v>
      </c>
      <c r="U91" s="164" t="s">
        <v>461</v>
      </c>
      <c r="V91" s="158" t="s">
        <v>523</v>
      </c>
      <c r="W91" s="177" t="s">
        <v>250</v>
      </c>
      <c r="X91" s="184" t="s">
        <v>69</v>
      </c>
      <c r="Y91" s="185"/>
      <c r="Z91" s="267"/>
      <c r="AA91" s="225" t="s">
        <v>313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313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513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513</v>
      </c>
      <c r="I92" s="206"/>
      <c r="J92" s="199"/>
      <c r="L92" s="242"/>
      <c r="M92" s="152"/>
      <c r="N92" s="159" t="s">
        <v>513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513</v>
      </c>
      <c r="U92" s="167"/>
      <c r="V92" s="160"/>
      <c r="X92" s="185"/>
      <c r="Y92" s="185"/>
      <c r="Z92" s="267">
        <v>90</v>
      </c>
      <c r="AA92" s="225" t="s">
        <v>514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514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313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313</v>
      </c>
      <c r="I93" s="206"/>
      <c r="J93" s="199"/>
      <c r="L93" s="242"/>
      <c r="M93" s="153"/>
      <c r="N93" s="160" t="s">
        <v>313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313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514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514</v>
      </c>
      <c r="I94" s="206"/>
      <c r="J94" s="199"/>
      <c r="L94" s="242"/>
      <c r="M94" s="153">
        <v>53</v>
      </c>
      <c r="N94" s="160" t="s">
        <v>514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514</v>
      </c>
      <c r="U94" s="167"/>
      <c r="V94" s="160"/>
      <c r="X94" s="185"/>
      <c r="Y94" s="185"/>
      <c r="Z94" s="268"/>
      <c r="AA94" s="275" t="s">
        <v>464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513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513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464</v>
      </c>
      <c r="I96" s="206"/>
      <c r="J96" s="199"/>
      <c r="L96" s="242"/>
      <c r="M96" s="154"/>
      <c r="N96" s="161" t="s">
        <v>464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464</v>
      </c>
      <c r="U96" s="167"/>
      <c r="V96" s="160"/>
      <c r="X96" s="185"/>
      <c r="Y96" s="185"/>
      <c r="Z96" s="267"/>
      <c r="AA96" s="225" t="s">
        <v>313</v>
      </c>
      <c r="AB96" s="279" t="s">
        <v>542</v>
      </c>
      <c r="AC96" s="225">
        <v>18</v>
      </c>
      <c r="AD96" s="293">
        <v>130</v>
      </c>
      <c r="AE96" s="308">
        <v>38333</v>
      </c>
      <c r="AF96" s="320"/>
      <c r="AG96" s="225" t="s">
        <v>313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513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513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513</v>
      </c>
      <c r="O97" s="169" t="s">
        <v>597</v>
      </c>
      <c r="P97" s="159">
        <v>17</v>
      </c>
      <c r="Q97" s="178">
        <v>160</v>
      </c>
      <c r="R97" s="185">
        <v>45351</v>
      </c>
      <c r="S97" s="193"/>
      <c r="T97" s="159" t="s">
        <v>513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514</v>
      </c>
      <c r="AB97" s="279" t="s">
        <v>542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514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313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313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313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313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542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514</v>
      </c>
      <c r="C99" s="167" t="s">
        <v>239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514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514</v>
      </c>
      <c r="O99" s="167" t="s">
        <v>715</v>
      </c>
      <c r="P99" s="160">
        <v>21</v>
      </c>
      <c r="Q99" s="140">
        <v>182.5</v>
      </c>
      <c r="R99" s="185">
        <v>45570</v>
      </c>
      <c r="S99" s="194">
        <v>47</v>
      </c>
      <c r="T99" s="160" t="s">
        <v>514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464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239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715</v>
      </c>
      <c r="P100" s="160">
        <v>21</v>
      </c>
      <c r="Q100" s="140">
        <v>442.5</v>
      </c>
      <c r="R100" s="185">
        <v>45570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513</v>
      </c>
      <c r="AB100" s="173" t="s">
        <v>558</v>
      </c>
      <c r="AC100" s="159">
        <v>17</v>
      </c>
      <c r="AD100" s="298">
        <v>220</v>
      </c>
      <c r="AE100" s="314">
        <v>38109</v>
      </c>
      <c r="AF100" s="319"/>
      <c r="AG100" s="274" t="s">
        <v>513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464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464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464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313</v>
      </c>
      <c r="AB101" s="279" t="s">
        <v>558</v>
      </c>
      <c r="AC101" s="225">
        <v>17</v>
      </c>
      <c r="AD101" s="293">
        <v>130</v>
      </c>
      <c r="AE101" s="308">
        <v>38144</v>
      </c>
      <c r="AF101" s="320"/>
      <c r="AG101" s="225" t="s">
        <v>313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513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513</v>
      </c>
      <c r="I102" s="167" t="s">
        <v>269</v>
      </c>
      <c r="J102" s="160">
        <v>23</v>
      </c>
      <c r="K102" s="140">
        <v>97.5</v>
      </c>
      <c r="L102" s="185">
        <v>45402</v>
      </c>
      <c r="M102" s="153"/>
      <c r="N102" s="160" t="s">
        <v>513</v>
      </c>
      <c r="O102" s="167" t="s">
        <v>465</v>
      </c>
      <c r="P102" s="160">
        <v>23</v>
      </c>
      <c r="Q102" s="140">
        <v>205</v>
      </c>
      <c r="R102" s="185">
        <v>44129</v>
      </c>
      <c r="S102" s="194"/>
      <c r="T102" s="160" t="s">
        <v>513</v>
      </c>
      <c r="U102" s="167" t="s">
        <v>269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514</v>
      </c>
      <c r="AB102" s="279" t="s">
        <v>558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514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313</v>
      </c>
      <c r="C103" s="167" t="s">
        <v>465</v>
      </c>
      <c r="D103" s="160">
        <v>23</v>
      </c>
      <c r="E103" s="140">
        <v>162.5</v>
      </c>
      <c r="F103" s="185">
        <v>44129</v>
      </c>
      <c r="G103" s="194"/>
      <c r="H103" s="160" t="s">
        <v>313</v>
      </c>
      <c r="I103" s="167" t="s">
        <v>269</v>
      </c>
      <c r="J103" s="160">
        <v>23</v>
      </c>
      <c r="K103" s="140">
        <v>57.5</v>
      </c>
      <c r="L103" s="185">
        <v>45402</v>
      </c>
      <c r="M103" s="153"/>
      <c r="N103" s="160" t="s">
        <v>313</v>
      </c>
      <c r="O103" s="255" t="s">
        <v>637</v>
      </c>
      <c r="P103" s="246">
        <v>23</v>
      </c>
      <c r="Q103" s="248">
        <v>165</v>
      </c>
      <c r="R103" s="251">
        <v>45613</v>
      </c>
      <c r="S103" s="194"/>
      <c r="T103" s="160" t="s">
        <v>313</v>
      </c>
      <c r="U103" s="167" t="s">
        <v>269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558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514</v>
      </c>
      <c r="C104" s="167" t="s">
        <v>465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514</v>
      </c>
      <c r="I104" s="167" t="s">
        <v>269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514</v>
      </c>
      <c r="O104" s="167" t="s">
        <v>465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514</v>
      </c>
      <c r="U104" s="167" t="s">
        <v>269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465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269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465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269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513</v>
      </c>
      <c r="AB105" s="283" t="s">
        <v>558</v>
      </c>
      <c r="AC105" s="226">
        <v>18</v>
      </c>
      <c r="AD105" s="295">
        <v>232.5</v>
      </c>
      <c r="AE105" s="311">
        <v>38333</v>
      </c>
      <c r="AF105" s="320"/>
      <c r="AG105" s="274" t="s">
        <v>513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86" t="s">
        <v>533</v>
      </c>
      <c r="G106" s="194"/>
      <c r="H106" s="161" t="s">
        <v>464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85">
        <v>44129</v>
      </c>
      <c r="S106" s="194"/>
      <c r="T106" s="161" t="s">
        <v>464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313</v>
      </c>
      <c r="AB106" s="279" t="s">
        <v>558</v>
      </c>
      <c r="AC106" s="225">
        <v>18</v>
      </c>
      <c r="AD106" s="293">
        <v>125</v>
      </c>
      <c r="AE106" s="308">
        <v>38333</v>
      </c>
      <c r="AF106" s="320"/>
      <c r="AG106" s="225" t="s">
        <v>313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513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513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513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513</v>
      </c>
      <c r="U107" s="165" t="s">
        <v>438</v>
      </c>
      <c r="V107" s="159">
        <v>17</v>
      </c>
      <c r="W107" s="178">
        <v>90</v>
      </c>
      <c r="X107" s="187">
        <v>44128</v>
      </c>
      <c r="Y107" s="185"/>
      <c r="Z107" s="267">
        <v>125</v>
      </c>
      <c r="AA107" s="225" t="s">
        <v>514</v>
      </c>
      <c r="AB107" s="279" t="s">
        <v>558</v>
      </c>
      <c r="AC107" s="225">
        <v>18</v>
      </c>
      <c r="AD107" s="293">
        <v>220</v>
      </c>
      <c r="AE107" s="308">
        <v>38333</v>
      </c>
      <c r="AF107" s="326" t="s">
        <v>233</v>
      </c>
      <c r="AG107" s="225" t="s">
        <v>514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313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313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313</v>
      </c>
      <c r="O108" s="166" t="s">
        <v>101</v>
      </c>
      <c r="P108" s="160">
        <v>21</v>
      </c>
      <c r="Q108" s="140">
        <v>160</v>
      </c>
      <c r="R108" s="185">
        <v>45402</v>
      </c>
      <c r="S108" s="194"/>
      <c r="T108" s="160" t="s">
        <v>313</v>
      </c>
      <c r="U108" s="167" t="s">
        <v>556</v>
      </c>
      <c r="V108" s="160">
        <v>18</v>
      </c>
      <c r="W108" s="140">
        <v>82.5</v>
      </c>
      <c r="X108" s="185">
        <v>44870</v>
      </c>
      <c r="Y108" s="185"/>
      <c r="Z108" s="267"/>
      <c r="AA108" s="225" t="s">
        <v>516</v>
      </c>
      <c r="AB108" s="279" t="s">
        <v>558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514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514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514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514</v>
      </c>
      <c r="U109" s="167" t="s">
        <v>556</v>
      </c>
      <c r="V109" s="160">
        <v>18</v>
      </c>
      <c r="W109" s="140">
        <v>120</v>
      </c>
      <c r="X109" s="185">
        <v>44870</v>
      </c>
      <c r="Y109" s="185"/>
      <c r="Z109" s="268"/>
      <c r="AA109" s="275" t="s">
        <v>464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18</v>
      </c>
      <c r="W110" s="140">
        <v>292.5</v>
      </c>
      <c r="X110" s="185">
        <v>44870</v>
      </c>
      <c r="Y110" s="185"/>
      <c r="Z110" s="266"/>
      <c r="AA110" s="274" t="s">
        <v>513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640</v>
      </c>
      <c r="D111" s="161">
        <v>22</v>
      </c>
      <c r="E111" s="176">
        <v>220</v>
      </c>
      <c r="F111" s="186" t="s">
        <v>524</v>
      </c>
      <c r="G111" s="195"/>
      <c r="H111" s="161" t="s">
        <v>464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464</v>
      </c>
      <c r="O111" s="168" t="s">
        <v>56</v>
      </c>
      <c r="P111" s="161">
        <v>19</v>
      </c>
      <c r="Q111" s="176">
        <v>170</v>
      </c>
      <c r="R111" s="186">
        <v>41693</v>
      </c>
      <c r="S111" s="195"/>
      <c r="T111" s="161" t="s">
        <v>464</v>
      </c>
      <c r="U111" s="168" t="s">
        <v>556</v>
      </c>
      <c r="V111" s="161">
        <v>18</v>
      </c>
      <c r="W111" s="176">
        <v>82.5</v>
      </c>
      <c r="X111" s="186">
        <v>44870</v>
      </c>
      <c r="Y111" s="185"/>
      <c r="Z111" s="267"/>
      <c r="AA111" s="225" t="s">
        <v>313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513</v>
      </c>
      <c r="C112" s="173" t="s">
        <v>643</v>
      </c>
      <c r="D112" s="160">
        <v>23</v>
      </c>
      <c r="E112" s="140">
        <v>250</v>
      </c>
      <c r="F112" s="185">
        <v>44486</v>
      </c>
      <c r="G112" s="194"/>
      <c r="H112" s="159" t="s">
        <v>513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513</v>
      </c>
      <c r="O112" s="173" t="s">
        <v>643</v>
      </c>
      <c r="P112" s="160">
        <v>23</v>
      </c>
      <c r="Q112" s="140">
        <v>250</v>
      </c>
      <c r="R112" s="185">
        <v>44486</v>
      </c>
      <c r="S112" s="194"/>
      <c r="T112" s="160" t="s">
        <v>513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514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313</v>
      </c>
      <c r="C113" s="167" t="s">
        <v>327</v>
      </c>
      <c r="D113" s="160">
        <v>20</v>
      </c>
      <c r="E113" s="140">
        <v>195</v>
      </c>
      <c r="F113" s="185">
        <v>41014</v>
      </c>
      <c r="G113" s="194"/>
      <c r="H113" s="160" t="s">
        <v>313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313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313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514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514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514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514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628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610</v>
      </c>
      <c r="D116" s="161">
        <v>16</v>
      </c>
      <c r="E116" s="176">
        <v>197.5</v>
      </c>
      <c r="F116" s="186">
        <v>45559</v>
      </c>
      <c r="G116" s="194"/>
      <c r="H116" s="161" t="s">
        <v>464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464</v>
      </c>
      <c r="O116" s="168" t="s">
        <v>374</v>
      </c>
      <c r="P116" s="161">
        <v>23</v>
      </c>
      <c r="Q116" s="176">
        <v>185.5</v>
      </c>
      <c r="R116" s="185">
        <v>43037</v>
      </c>
      <c r="S116" s="194"/>
      <c r="T116" s="161" t="s">
        <v>464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474</v>
      </c>
      <c r="AB116" s="164" t="s">
        <v>461</v>
      </c>
      <c r="AC116" s="158" t="s">
        <v>523</v>
      </c>
      <c r="AD116" s="177" t="s">
        <v>250</v>
      </c>
      <c r="AE116" s="184" t="s">
        <v>69</v>
      </c>
      <c r="AF116" s="265" t="s">
        <v>390</v>
      </c>
      <c r="AG116" s="158" t="s">
        <v>474</v>
      </c>
      <c r="AH116" s="164" t="s">
        <v>461</v>
      </c>
      <c r="AI116" s="158" t="s">
        <v>523</v>
      </c>
      <c r="AJ116" s="177" t="s">
        <v>250</v>
      </c>
      <c r="AK116" s="184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513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513</v>
      </c>
      <c r="I117" s="167" t="s">
        <v>58</v>
      </c>
      <c r="J117" s="214">
        <v>22</v>
      </c>
      <c r="K117" s="229">
        <v>125</v>
      </c>
      <c r="L117" s="185">
        <v>45402</v>
      </c>
      <c r="M117" s="152"/>
      <c r="N117" s="159" t="s">
        <v>513</v>
      </c>
      <c r="O117" s="169" t="s">
        <v>716</v>
      </c>
      <c r="P117" s="159">
        <v>19</v>
      </c>
      <c r="Q117" s="178">
        <v>230</v>
      </c>
      <c r="R117" s="187">
        <v>42505</v>
      </c>
      <c r="S117" s="193"/>
      <c r="T117" s="160" t="s">
        <v>513</v>
      </c>
      <c r="U117" s="167" t="s">
        <v>58</v>
      </c>
      <c r="V117" s="214">
        <v>22</v>
      </c>
      <c r="W117" s="229">
        <v>125</v>
      </c>
      <c r="X117" s="185">
        <v>45402</v>
      </c>
      <c r="Y117" s="185"/>
      <c r="Z117" s="266"/>
      <c r="AA117" s="274" t="s">
        <v>513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513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313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313</v>
      </c>
      <c r="I118" s="167" t="s">
        <v>58</v>
      </c>
      <c r="J118" s="214">
        <v>22</v>
      </c>
      <c r="K118" s="229">
        <v>65</v>
      </c>
      <c r="L118" s="185">
        <v>45598</v>
      </c>
      <c r="M118" s="153"/>
      <c r="N118" s="160" t="s">
        <v>313</v>
      </c>
      <c r="O118" s="167" t="s">
        <v>317</v>
      </c>
      <c r="P118" s="160">
        <v>22</v>
      </c>
      <c r="Q118" s="140">
        <v>175</v>
      </c>
      <c r="R118" s="185">
        <v>43051</v>
      </c>
      <c r="S118" s="194"/>
      <c r="T118" s="160" t="s">
        <v>313</v>
      </c>
      <c r="U118" s="167" t="s">
        <v>58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313</v>
      </c>
      <c r="AB118" s="279" t="s">
        <v>63</v>
      </c>
      <c r="AC118" s="225">
        <v>20</v>
      </c>
      <c r="AD118" s="289">
        <v>85</v>
      </c>
      <c r="AE118" s="308">
        <v>40167</v>
      </c>
      <c r="AF118" s="320"/>
      <c r="AG118" s="225" t="s">
        <v>313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514</v>
      </c>
      <c r="C119" s="167" t="s">
        <v>236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514</v>
      </c>
      <c r="I119" s="167" t="s">
        <v>58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514</v>
      </c>
      <c r="O119" s="166" t="s">
        <v>236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514</v>
      </c>
      <c r="U119" s="167" t="s">
        <v>58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514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514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58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236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58</v>
      </c>
      <c r="V120" s="214">
        <v>22</v>
      </c>
      <c r="W120" s="229">
        <v>322.5</v>
      </c>
      <c r="X120" s="185">
        <v>45402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464</v>
      </c>
      <c r="I121" s="203" t="s">
        <v>58</v>
      </c>
      <c r="J121" s="218">
        <v>22</v>
      </c>
      <c r="K121" s="230">
        <v>57.5</v>
      </c>
      <c r="L121" s="238">
        <v>45402</v>
      </c>
      <c r="M121" s="154"/>
      <c r="N121" s="161" t="s">
        <v>464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464</v>
      </c>
      <c r="U121" s="167" t="s">
        <v>58</v>
      </c>
      <c r="V121" s="214">
        <v>22</v>
      </c>
      <c r="W121" s="229">
        <v>57.5</v>
      </c>
      <c r="X121" s="185">
        <v>45402</v>
      </c>
      <c r="Y121" s="185"/>
      <c r="Z121" s="268"/>
      <c r="AA121" s="275" t="s">
        <v>464</v>
      </c>
      <c r="AB121" s="280" t="s">
        <v>650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513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513</v>
      </c>
      <c r="I122" s="205"/>
      <c r="J122" s="198"/>
      <c r="K122" s="232"/>
      <c r="L122" s="241"/>
      <c r="M122" s="153"/>
      <c r="N122" s="160" t="s">
        <v>513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513</v>
      </c>
      <c r="U122" s="165"/>
      <c r="V122" s="159"/>
      <c r="W122" s="178"/>
      <c r="X122" s="187"/>
      <c r="Y122" s="185"/>
      <c r="Z122" s="266"/>
      <c r="AA122" s="274" t="s">
        <v>513</v>
      </c>
      <c r="AB122" s="278" t="s">
        <v>275</v>
      </c>
      <c r="AC122" s="274">
        <v>21</v>
      </c>
      <c r="AD122" s="288">
        <v>170</v>
      </c>
      <c r="AE122" s="307">
        <v>38136</v>
      </c>
      <c r="AF122" s="319"/>
      <c r="AG122" s="274" t="s">
        <v>513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313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313</v>
      </c>
      <c r="I123" s="206"/>
      <c r="J123" s="199"/>
      <c r="L123" s="242"/>
      <c r="M123" s="153"/>
      <c r="N123" s="160" t="s">
        <v>313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313</v>
      </c>
      <c r="U123" s="167"/>
      <c r="V123" s="160"/>
      <c r="X123" s="185"/>
      <c r="Y123" s="185"/>
      <c r="Z123" s="267"/>
      <c r="AA123" s="225" t="s">
        <v>313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313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514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514</v>
      </c>
      <c r="I124" s="206"/>
      <c r="J124" s="199"/>
      <c r="L124" s="242"/>
      <c r="M124" s="153">
        <v>105</v>
      </c>
      <c r="N124" s="160" t="s">
        <v>514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514</v>
      </c>
      <c r="U124" s="167"/>
      <c r="V124" s="160"/>
      <c r="X124" s="185"/>
      <c r="Y124" s="185"/>
      <c r="Z124" s="267">
        <v>56</v>
      </c>
      <c r="AA124" s="225" t="s">
        <v>514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514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/>
      <c r="V125" s="160"/>
      <c r="X125" s="185"/>
      <c r="Y125" s="185"/>
      <c r="Z125" s="267"/>
      <c r="AA125" s="225" t="s">
        <v>516</v>
      </c>
      <c r="AB125" s="279" t="s">
        <v>275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464</v>
      </c>
      <c r="I126" s="207"/>
      <c r="J126" s="200"/>
      <c r="K126" s="228"/>
      <c r="L126" s="243"/>
      <c r="M126" s="153"/>
      <c r="N126" s="161" t="s">
        <v>464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464</v>
      </c>
      <c r="U126" s="168"/>
      <c r="V126" s="161"/>
      <c r="W126" s="176"/>
      <c r="X126" s="186"/>
      <c r="Y126" s="185"/>
      <c r="Z126" s="268"/>
      <c r="AA126" s="275" t="s">
        <v>464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513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513</v>
      </c>
      <c r="I127" s="147"/>
      <c r="J127" s="199"/>
      <c r="L127" s="242"/>
      <c r="M127" s="152"/>
      <c r="N127" s="159" t="s">
        <v>513</v>
      </c>
      <c r="O127" s="165" t="s">
        <v>236</v>
      </c>
      <c r="P127" s="159">
        <v>21</v>
      </c>
      <c r="Q127" s="178">
        <v>285</v>
      </c>
      <c r="R127" s="187">
        <v>40727</v>
      </c>
      <c r="S127" s="194"/>
      <c r="T127" s="159" t="s">
        <v>513</v>
      </c>
      <c r="V127" s="224"/>
      <c r="X127" s="185"/>
      <c r="Y127" s="185"/>
      <c r="Z127" s="266"/>
      <c r="AA127" s="274" t="s">
        <v>513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513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313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313</v>
      </c>
      <c r="I128" s="147"/>
      <c r="J128" s="199"/>
      <c r="L128" s="242"/>
      <c r="M128" s="153"/>
      <c r="N128" s="160" t="s">
        <v>313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313</v>
      </c>
      <c r="V128" s="224"/>
      <c r="X128" s="185"/>
      <c r="Y128" s="185"/>
      <c r="Z128" s="267"/>
      <c r="AA128" s="225" t="s">
        <v>313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313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514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514</v>
      </c>
      <c r="I129" s="147"/>
      <c r="J129" s="199"/>
      <c r="L129" s="242"/>
      <c r="M129" s="153">
        <v>120</v>
      </c>
      <c r="N129" s="160" t="s">
        <v>514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514</v>
      </c>
      <c r="V129" s="224"/>
      <c r="X129" s="185"/>
      <c r="Y129" s="185"/>
      <c r="Z129" s="267">
        <v>60</v>
      </c>
      <c r="AA129" s="225" t="s">
        <v>514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514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V130" s="224"/>
      <c r="X130" s="185"/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464</v>
      </c>
      <c r="I131" s="147"/>
      <c r="J131" s="199"/>
      <c r="L131" s="242"/>
      <c r="M131" s="154"/>
      <c r="N131" s="161" t="s">
        <v>464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464</v>
      </c>
      <c r="V131" s="224"/>
      <c r="X131" s="185"/>
      <c r="Y131" s="185"/>
      <c r="Z131" s="268"/>
      <c r="AA131" s="275" t="s">
        <v>464</v>
      </c>
      <c r="AB131" s="280" t="s">
        <v>209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513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513</v>
      </c>
      <c r="I132" s="210"/>
      <c r="J132" s="223"/>
      <c r="K132" s="178"/>
      <c r="L132" s="187"/>
      <c r="M132" s="153"/>
      <c r="N132" s="159" t="s">
        <v>513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513</v>
      </c>
      <c r="U132" s="210"/>
      <c r="V132" s="223"/>
      <c r="W132" s="178"/>
      <c r="X132" s="187"/>
      <c r="Y132" s="185"/>
      <c r="Z132" s="266"/>
      <c r="AA132" s="274" t="s">
        <v>513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513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313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313</v>
      </c>
      <c r="I133" s="146"/>
      <c r="J133" s="224"/>
      <c r="K133" s="140"/>
      <c r="L133" s="185"/>
      <c r="M133" s="153"/>
      <c r="N133" s="160" t="s">
        <v>313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313</v>
      </c>
      <c r="V133" s="224"/>
      <c r="X133" s="185"/>
      <c r="Y133" s="185"/>
      <c r="Z133" s="267"/>
      <c r="AA133" s="225" t="s">
        <v>313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313</v>
      </c>
      <c r="AH133" s="279" t="s">
        <v>65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514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514</v>
      </c>
      <c r="I134" s="146"/>
      <c r="J134" s="224"/>
      <c r="K134" s="140"/>
      <c r="L134" s="185"/>
      <c r="M134" s="153" t="s">
        <v>504</v>
      </c>
      <c r="N134" s="160" t="s">
        <v>514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514</v>
      </c>
      <c r="V134" s="224"/>
      <c r="X134" s="185"/>
      <c r="Y134" s="185"/>
      <c r="Z134" s="269">
        <v>67.5</v>
      </c>
      <c r="AA134" s="225" t="s">
        <v>514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514</v>
      </c>
      <c r="AH134" s="279" t="s">
        <v>65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464</v>
      </c>
      <c r="I136" s="211"/>
      <c r="J136" s="175"/>
      <c r="K136" s="176"/>
      <c r="L136" s="186"/>
      <c r="M136" s="154"/>
      <c r="N136" s="161" t="s">
        <v>464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464</v>
      </c>
      <c r="U136" s="211"/>
      <c r="V136" s="175"/>
      <c r="W136" s="176"/>
      <c r="X136" s="186"/>
      <c r="Y136" s="185"/>
      <c r="Z136" s="268"/>
      <c r="AA136" s="275" t="s">
        <v>464</v>
      </c>
      <c r="AB136" s="170" t="s">
        <v>209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654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513</v>
      </c>
      <c r="AB137" s="283" t="s">
        <v>547</v>
      </c>
      <c r="AC137" s="226">
        <v>20</v>
      </c>
      <c r="AD137" s="300">
        <v>230</v>
      </c>
      <c r="AE137" s="311">
        <v>40167</v>
      </c>
      <c r="AF137" s="319"/>
      <c r="AG137" s="274" t="s">
        <v>513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523</v>
      </c>
      <c r="E138" s="177" t="s">
        <v>250</v>
      </c>
      <c r="F138" s="184" t="s">
        <v>69</v>
      </c>
      <c r="G138" s="151" t="s">
        <v>390</v>
      </c>
      <c r="H138" s="158" t="s">
        <v>474</v>
      </c>
      <c r="I138" s="164" t="s">
        <v>461</v>
      </c>
      <c r="J138" s="158" t="s">
        <v>523</v>
      </c>
      <c r="K138" s="177" t="s">
        <v>250</v>
      </c>
      <c r="L138" s="184" t="s">
        <v>69</v>
      </c>
      <c r="M138" s="151" t="s">
        <v>390</v>
      </c>
      <c r="N138" s="158" t="s">
        <v>474</v>
      </c>
      <c r="O138" s="164" t="s">
        <v>461</v>
      </c>
      <c r="P138" s="158" t="s">
        <v>523</v>
      </c>
      <c r="Q138" s="177" t="s">
        <v>250</v>
      </c>
      <c r="R138" s="184" t="s">
        <v>69</v>
      </c>
      <c r="S138" s="151" t="s">
        <v>390</v>
      </c>
      <c r="T138" s="158" t="s">
        <v>474</v>
      </c>
      <c r="U138" s="164" t="s">
        <v>461</v>
      </c>
      <c r="V138" s="158" t="s">
        <v>523</v>
      </c>
      <c r="W138" s="177" t="s">
        <v>250</v>
      </c>
      <c r="X138" s="184" t="s">
        <v>69</v>
      </c>
      <c r="Y138" s="185"/>
      <c r="Z138" s="267"/>
      <c r="AA138" s="225" t="s">
        <v>313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313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513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513</v>
      </c>
      <c r="I139" s="167" t="s">
        <v>181</v>
      </c>
      <c r="J139" s="160">
        <v>52</v>
      </c>
      <c r="K139" s="140">
        <v>127.5</v>
      </c>
      <c r="L139" s="185">
        <v>42931</v>
      </c>
      <c r="M139" s="152"/>
      <c r="N139" s="160" t="s">
        <v>513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513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514</v>
      </c>
      <c r="AB139" s="279" t="s">
        <v>547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514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313</v>
      </c>
      <c r="C140" s="167" t="s">
        <v>413</v>
      </c>
      <c r="D140" s="160">
        <v>41</v>
      </c>
      <c r="E140" s="140">
        <v>110</v>
      </c>
      <c r="F140" s="185">
        <v>42505</v>
      </c>
      <c r="G140" s="194"/>
      <c r="H140" s="160" t="s">
        <v>313</v>
      </c>
      <c r="I140" s="166" t="s">
        <v>181</v>
      </c>
      <c r="J140" s="160">
        <v>53</v>
      </c>
      <c r="K140" s="140">
        <v>95</v>
      </c>
      <c r="L140" s="185">
        <v>43267</v>
      </c>
      <c r="M140" s="153"/>
      <c r="N140" s="160" t="s">
        <v>313</v>
      </c>
      <c r="O140" s="167" t="s">
        <v>413</v>
      </c>
      <c r="P140" s="160">
        <v>41</v>
      </c>
      <c r="Q140" s="140">
        <v>110</v>
      </c>
      <c r="R140" s="185">
        <v>42505</v>
      </c>
      <c r="S140" s="194"/>
      <c r="T140" s="160" t="s">
        <v>313</v>
      </c>
      <c r="U140" s="166" t="s">
        <v>181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547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514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514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514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514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181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513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513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45</v>
      </c>
      <c r="E143" s="140">
        <v>170</v>
      </c>
      <c r="F143" s="186">
        <v>45473</v>
      </c>
      <c r="G143" s="195"/>
      <c r="H143" s="160" t="s">
        <v>464</v>
      </c>
      <c r="I143" s="167" t="s">
        <v>181</v>
      </c>
      <c r="J143" s="160">
        <v>53</v>
      </c>
      <c r="K143" s="140">
        <v>95</v>
      </c>
      <c r="L143" s="185">
        <v>43267</v>
      </c>
      <c r="M143" s="154"/>
      <c r="N143" s="160" t="s">
        <v>464</v>
      </c>
      <c r="O143" s="167" t="s">
        <v>94</v>
      </c>
      <c r="P143" s="246">
        <v>46</v>
      </c>
      <c r="Q143" s="248">
        <v>140</v>
      </c>
      <c r="R143" s="353">
        <v>45681</v>
      </c>
      <c r="S143" s="195"/>
      <c r="T143" s="160" t="s">
        <v>464</v>
      </c>
      <c r="U143" s="172" t="s">
        <v>181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313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313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513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513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513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513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514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514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313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313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313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313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514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514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514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514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513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513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464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464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464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313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313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513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513</v>
      </c>
      <c r="I149" s="165" t="s">
        <v>552</v>
      </c>
      <c r="J149" s="159">
        <v>62</v>
      </c>
      <c r="K149" s="178">
        <v>130</v>
      </c>
      <c r="L149" s="187">
        <v>42253</v>
      </c>
      <c r="M149" s="152"/>
      <c r="N149" s="160" t="s">
        <v>513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513</v>
      </c>
      <c r="U149" s="167" t="s">
        <v>365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514</v>
      </c>
      <c r="AB149" s="279" t="s">
        <v>227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514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313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313</v>
      </c>
      <c r="I150" s="167" t="s">
        <v>552</v>
      </c>
      <c r="J150" s="160">
        <v>61</v>
      </c>
      <c r="K150" s="140">
        <v>75</v>
      </c>
      <c r="L150" s="185">
        <v>41811</v>
      </c>
      <c r="M150" s="153"/>
      <c r="N150" s="160" t="s">
        <v>313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313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514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514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514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514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464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552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513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513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464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464</v>
      </c>
      <c r="O153" s="168" t="s">
        <v>321</v>
      </c>
      <c r="P153" s="160">
        <v>41</v>
      </c>
      <c r="Q153" s="140">
        <v>187.5</v>
      </c>
      <c r="R153" s="186">
        <v>44955</v>
      </c>
      <c r="S153" s="195"/>
      <c r="T153" s="254" t="s">
        <v>464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313</v>
      </c>
      <c r="AB153" s="279" t="s">
        <v>662</v>
      </c>
      <c r="AC153" s="225">
        <v>22</v>
      </c>
      <c r="AD153" s="289">
        <v>170</v>
      </c>
      <c r="AE153" s="308">
        <v>38137</v>
      </c>
      <c r="AF153" s="320"/>
      <c r="AG153" s="225" t="s">
        <v>313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513</v>
      </c>
      <c r="C154" s="169" t="s">
        <v>578</v>
      </c>
      <c r="D154" s="159">
        <v>65</v>
      </c>
      <c r="E154" s="178">
        <v>212.5</v>
      </c>
      <c r="F154" s="187">
        <v>42631</v>
      </c>
      <c r="G154" s="194"/>
      <c r="H154" s="159" t="s">
        <v>513</v>
      </c>
      <c r="I154" s="167" t="s">
        <v>365</v>
      </c>
      <c r="J154" s="159">
        <v>42</v>
      </c>
      <c r="K154" s="178">
        <v>110</v>
      </c>
      <c r="L154" s="187">
        <v>45206</v>
      </c>
      <c r="M154" s="152"/>
      <c r="N154" s="159" t="s">
        <v>513</v>
      </c>
      <c r="O154" s="169" t="s">
        <v>578</v>
      </c>
      <c r="P154" s="159">
        <v>65</v>
      </c>
      <c r="Q154" s="178">
        <v>212.5</v>
      </c>
      <c r="R154" s="187">
        <v>42631</v>
      </c>
      <c r="S154" s="193"/>
      <c r="T154" s="159" t="s">
        <v>513</v>
      </c>
      <c r="U154" s="165" t="s">
        <v>365</v>
      </c>
      <c r="V154" s="159">
        <v>42</v>
      </c>
      <c r="W154" s="178">
        <v>110</v>
      </c>
      <c r="X154" s="187">
        <v>45206</v>
      </c>
      <c r="Y154" s="253"/>
      <c r="Z154" s="267">
        <v>100</v>
      </c>
      <c r="AA154" s="225" t="s">
        <v>514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514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313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313</v>
      </c>
      <c r="I155" s="212" t="s">
        <v>365</v>
      </c>
      <c r="J155" s="225">
        <v>42</v>
      </c>
      <c r="K155" s="233">
        <v>55</v>
      </c>
      <c r="L155" s="189">
        <v>45206</v>
      </c>
      <c r="M155" s="153"/>
      <c r="N155" s="160" t="s">
        <v>313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313</v>
      </c>
      <c r="U155" s="167" t="s">
        <v>365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514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514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514</v>
      </c>
      <c r="O156" s="166" t="s">
        <v>666</v>
      </c>
      <c r="P156" s="160">
        <v>42</v>
      </c>
      <c r="Q156" s="140">
        <v>235</v>
      </c>
      <c r="R156" s="185">
        <v>43597</v>
      </c>
      <c r="S156" s="194">
        <v>63</v>
      </c>
      <c r="T156" s="160" t="s">
        <v>514</v>
      </c>
      <c r="U156" s="166" t="s">
        <v>586</v>
      </c>
      <c r="V156" s="160">
        <v>47</v>
      </c>
      <c r="W156" s="140">
        <v>117.5</v>
      </c>
      <c r="X156" s="185">
        <v>41560</v>
      </c>
      <c r="Y156" s="253"/>
      <c r="Z156" s="268"/>
      <c r="AA156" s="275" t="s">
        <v>464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365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666</v>
      </c>
      <c r="P157" s="160">
        <v>47</v>
      </c>
      <c r="Q157" s="140">
        <v>550</v>
      </c>
      <c r="R157" s="185">
        <v>45207</v>
      </c>
      <c r="S157" s="194"/>
      <c r="T157" s="160" t="s">
        <v>516</v>
      </c>
      <c r="U157" s="167" t="s">
        <v>365</v>
      </c>
      <c r="V157" s="160">
        <v>42</v>
      </c>
      <c r="W157" s="140">
        <v>275</v>
      </c>
      <c r="X157" s="185">
        <v>45206</v>
      </c>
      <c r="Y157" s="253"/>
      <c r="Z157" s="266"/>
      <c r="AA157" s="274" t="s">
        <v>513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513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349" t="s">
        <v>668</v>
      </c>
      <c r="D158" s="350">
        <v>44</v>
      </c>
      <c r="E158" s="352">
        <v>172.5</v>
      </c>
      <c r="F158" s="353">
        <v>45681</v>
      </c>
      <c r="G158" s="194"/>
      <c r="H158" s="161" t="s">
        <v>464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464</v>
      </c>
      <c r="O158" s="349" t="s">
        <v>668</v>
      </c>
      <c r="P158" s="350">
        <v>44</v>
      </c>
      <c r="Q158" s="352">
        <v>172.5</v>
      </c>
      <c r="R158" s="353">
        <v>45681</v>
      </c>
      <c r="S158" s="195"/>
      <c r="T158" s="161" t="s">
        <v>464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313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313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513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513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513</v>
      </c>
      <c r="O159" s="167" t="s">
        <v>577</v>
      </c>
      <c r="P159" s="160">
        <v>48</v>
      </c>
      <c r="Q159" s="140">
        <v>263</v>
      </c>
      <c r="R159" s="185">
        <v>40825</v>
      </c>
      <c r="S159" s="194"/>
      <c r="T159" s="160" t="s">
        <v>513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514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514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313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313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313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313</v>
      </c>
      <c r="U160" s="167" t="s">
        <v>641</v>
      </c>
      <c r="V160" s="160">
        <v>48</v>
      </c>
      <c r="W160" s="140">
        <v>52.5</v>
      </c>
      <c r="X160" s="185">
        <v>45402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514</v>
      </c>
      <c r="C161" s="167" t="s">
        <v>577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514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514</v>
      </c>
      <c r="O161" s="167" t="s">
        <v>577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514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464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641</v>
      </c>
      <c r="V162" s="160">
        <v>48</v>
      </c>
      <c r="W162" s="233">
        <v>305</v>
      </c>
      <c r="X162" s="185">
        <v>45598</v>
      </c>
      <c r="Y162" s="253"/>
      <c r="Z162" s="266"/>
      <c r="AA162" s="274" t="s">
        <v>513</v>
      </c>
      <c r="AB162" s="278" t="s">
        <v>558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464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464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464</v>
      </c>
      <c r="U163" s="168" t="s">
        <v>641</v>
      </c>
      <c r="V163" s="161">
        <v>48</v>
      </c>
      <c r="W163" s="176">
        <v>52.5</v>
      </c>
      <c r="X163" s="186">
        <v>45473</v>
      </c>
      <c r="Y163" s="253"/>
      <c r="Z163" s="267"/>
      <c r="AA163" s="225" t="s">
        <v>313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513</v>
      </c>
      <c r="C164" s="165" t="s">
        <v>511</v>
      </c>
      <c r="D164" s="159">
        <v>43</v>
      </c>
      <c r="E164" s="178">
        <v>310</v>
      </c>
      <c r="F164" s="187">
        <v>40748</v>
      </c>
      <c r="G164" s="193"/>
      <c r="H164" s="160" t="s">
        <v>513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513</v>
      </c>
      <c r="O164" s="169" t="s">
        <v>577</v>
      </c>
      <c r="P164" s="159">
        <v>52</v>
      </c>
      <c r="Q164" s="178">
        <v>270</v>
      </c>
      <c r="R164" s="187">
        <v>41734</v>
      </c>
      <c r="S164" s="193"/>
      <c r="T164" s="160" t="s">
        <v>513</v>
      </c>
      <c r="U164" s="167" t="s">
        <v>671</v>
      </c>
      <c r="V164" s="160">
        <v>43</v>
      </c>
      <c r="W164" s="140">
        <v>117.5</v>
      </c>
      <c r="X164" s="185">
        <v>45570</v>
      </c>
      <c r="Y164" s="185"/>
      <c r="Z164" s="267">
        <v>125</v>
      </c>
      <c r="AA164" s="225" t="s">
        <v>514</v>
      </c>
      <c r="AB164" s="279" t="s">
        <v>558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313</v>
      </c>
      <c r="C165" s="167" t="s">
        <v>511</v>
      </c>
      <c r="D165" s="160">
        <v>43</v>
      </c>
      <c r="E165" s="140">
        <v>290</v>
      </c>
      <c r="F165" s="185">
        <v>40748</v>
      </c>
      <c r="G165" s="194"/>
      <c r="H165" s="160" t="s">
        <v>313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313</v>
      </c>
      <c r="O165" s="6" t="s">
        <v>672</v>
      </c>
      <c r="P165" s="160">
        <v>48</v>
      </c>
      <c r="Q165" s="140">
        <v>152.5</v>
      </c>
      <c r="R165" s="185">
        <v>45598</v>
      </c>
      <c r="S165" s="194"/>
      <c r="T165" s="160" t="s">
        <v>313</v>
      </c>
      <c r="U165" s="167" t="s">
        <v>671</v>
      </c>
      <c r="V165" s="160">
        <v>43</v>
      </c>
      <c r="W165" s="140">
        <v>57.5</v>
      </c>
      <c r="X165" s="185">
        <v>45570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514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514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514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514</v>
      </c>
      <c r="U166" s="167" t="s">
        <v>671</v>
      </c>
      <c r="V166" s="160">
        <v>43</v>
      </c>
      <c r="W166" s="140">
        <v>120</v>
      </c>
      <c r="X166" s="185">
        <v>45402</v>
      </c>
      <c r="Y166" s="185"/>
      <c r="Z166" s="268"/>
      <c r="AA166" s="275" t="s">
        <v>464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523</v>
      </c>
      <c r="AJ166" s="177" t="s">
        <v>250</v>
      </c>
      <c r="AK166" s="184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511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671</v>
      </c>
      <c r="V167" s="160">
        <v>43</v>
      </c>
      <c r="W167" s="140">
        <v>295</v>
      </c>
      <c r="X167" s="185">
        <v>45570</v>
      </c>
      <c r="Y167" s="185"/>
      <c r="Z167" s="266"/>
      <c r="AA167" s="274" t="s">
        <v>513</v>
      </c>
      <c r="AB167" s="278"/>
      <c r="AC167" s="274"/>
      <c r="AD167" s="288"/>
      <c r="AE167" s="307"/>
      <c r="AF167" s="193"/>
      <c r="AG167" s="159" t="s">
        <v>513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511</v>
      </c>
      <c r="D168" s="161">
        <v>43</v>
      </c>
      <c r="E168" s="176">
        <v>290</v>
      </c>
      <c r="F168" s="186">
        <v>40748</v>
      </c>
      <c r="G168" s="195"/>
      <c r="H168" s="160" t="s">
        <v>464</v>
      </c>
      <c r="I168" s="207"/>
      <c r="J168" s="200"/>
      <c r="K168" s="228"/>
      <c r="L168" s="243"/>
      <c r="M168" s="153"/>
      <c r="N168" s="161" t="s">
        <v>464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464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313</v>
      </c>
      <c r="AB168" s="279"/>
      <c r="AC168" s="225"/>
      <c r="AD168" s="289"/>
      <c r="AE168" s="308"/>
      <c r="AF168" s="194"/>
      <c r="AG168" s="160" t="s">
        <v>313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513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513</v>
      </c>
      <c r="I169" s="169" t="s">
        <v>522</v>
      </c>
      <c r="J169" s="159">
        <v>51</v>
      </c>
      <c r="K169" s="178">
        <v>142.5</v>
      </c>
      <c r="L169" s="187">
        <v>43012</v>
      </c>
      <c r="M169" s="152"/>
      <c r="N169" s="160" t="s">
        <v>513</v>
      </c>
      <c r="O169" s="169" t="s">
        <v>672</v>
      </c>
      <c r="P169" s="160">
        <v>41</v>
      </c>
      <c r="Q169" s="140">
        <v>250</v>
      </c>
      <c r="R169" s="187">
        <v>43233</v>
      </c>
      <c r="S169" s="194"/>
      <c r="T169" s="159" t="s">
        <v>513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514</v>
      </c>
      <c r="AB169" s="279"/>
      <c r="AC169" s="225"/>
      <c r="AD169" s="289"/>
      <c r="AE169" s="308"/>
      <c r="AF169" s="323" t="s">
        <v>43</v>
      </c>
      <c r="AG169" s="160" t="s">
        <v>514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313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313</v>
      </c>
      <c r="I170" s="166" t="s">
        <v>522</v>
      </c>
      <c r="J170" s="160">
        <v>50</v>
      </c>
      <c r="K170" s="140">
        <v>70</v>
      </c>
      <c r="L170" s="185">
        <v>42648</v>
      </c>
      <c r="M170" s="153"/>
      <c r="N170" s="160" t="s">
        <v>313</v>
      </c>
      <c r="O170" s="167" t="s">
        <v>672</v>
      </c>
      <c r="P170" s="160">
        <v>43</v>
      </c>
      <c r="Q170" s="140">
        <v>170</v>
      </c>
      <c r="R170" s="185">
        <v>43731</v>
      </c>
      <c r="S170" s="194"/>
      <c r="T170" s="160" t="s">
        <v>313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514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514</v>
      </c>
      <c r="I171" s="166" t="s">
        <v>522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514</v>
      </c>
      <c r="O171" s="167" t="s">
        <v>672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514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522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672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654</v>
      </c>
      <c r="AA172" s="277"/>
      <c r="AB172" s="210"/>
      <c r="AC172" s="277"/>
      <c r="AD172" s="277"/>
      <c r="AE172" s="306" t="s">
        <v>6</v>
      </c>
      <c r="AF172" s="318" t="s">
        <v>656</v>
      </c>
      <c r="AG172" s="277"/>
      <c r="AH172" s="210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464</v>
      </c>
      <c r="I173" s="172" t="s">
        <v>545</v>
      </c>
      <c r="J173" s="161">
        <v>43</v>
      </c>
      <c r="K173" s="176">
        <v>80</v>
      </c>
      <c r="L173" s="239">
        <v>45473</v>
      </c>
      <c r="M173" s="154"/>
      <c r="N173" s="161" t="s">
        <v>464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464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474</v>
      </c>
      <c r="AB173" s="164" t="s">
        <v>461</v>
      </c>
      <c r="AC173" s="158" t="s">
        <v>523</v>
      </c>
      <c r="AD173" s="177" t="s">
        <v>250</v>
      </c>
      <c r="AE173" s="184" t="s">
        <v>69</v>
      </c>
      <c r="AF173" s="265" t="s">
        <v>390</v>
      </c>
      <c r="AG173" s="158" t="s">
        <v>474</v>
      </c>
      <c r="AH173" s="164" t="s">
        <v>461</v>
      </c>
      <c r="AI173" s="158" t="s">
        <v>523</v>
      </c>
      <c r="AJ173" s="177" t="s">
        <v>250</v>
      </c>
      <c r="AK173" s="184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513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513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513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513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513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313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313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313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313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313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514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514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514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514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514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76">
        <v>327.5</v>
      </c>
      <c r="F178" s="186">
        <v>43386</v>
      </c>
      <c r="G178" s="200"/>
      <c r="H178" s="161" t="s">
        <v>464</v>
      </c>
      <c r="I178" s="211"/>
      <c r="J178" s="175"/>
      <c r="K178" s="176"/>
      <c r="L178" s="186"/>
      <c r="M178" s="154"/>
      <c r="N178" s="161" t="s">
        <v>464</v>
      </c>
      <c r="O178" s="168" t="s">
        <v>672</v>
      </c>
      <c r="P178" s="161">
        <v>44</v>
      </c>
      <c r="Q178" s="176">
        <v>167.5</v>
      </c>
      <c r="R178" s="186">
        <v>44094</v>
      </c>
      <c r="S178" s="200"/>
      <c r="T178" s="161" t="s">
        <v>464</v>
      </c>
      <c r="U178" s="211"/>
      <c r="V178" s="175"/>
      <c r="W178" s="176"/>
      <c r="X178" s="186"/>
      <c r="Y178" s="185"/>
      <c r="Z178" s="268"/>
      <c r="AA178" s="275" t="s">
        <v>464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513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513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523</v>
      </c>
      <c r="E180" s="177" t="s">
        <v>250</v>
      </c>
      <c r="F180" s="184" t="s">
        <v>69</v>
      </c>
      <c r="G180" s="151" t="s">
        <v>390</v>
      </c>
      <c r="H180" s="158" t="s">
        <v>474</v>
      </c>
      <c r="I180" s="164" t="s">
        <v>461</v>
      </c>
      <c r="J180" s="158" t="s">
        <v>523</v>
      </c>
      <c r="K180" s="177" t="s">
        <v>250</v>
      </c>
      <c r="L180" s="184" t="s">
        <v>69</v>
      </c>
      <c r="M180" s="151" t="s">
        <v>390</v>
      </c>
      <c r="N180" s="158" t="s">
        <v>474</v>
      </c>
      <c r="O180" s="164" t="s">
        <v>461</v>
      </c>
      <c r="P180" s="158" t="s">
        <v>523</v>
      </c>
      <c r="Q180" s="177" t="s">
        <v>250</v>
      </c>
      <c r="R180" s="184" t="s">
        <v>69</v>
      </c>
      <c r="S180" s="151" t="s">
        <v>390</v>
      </c>
      <c r="T180" s="158" t="s">
        <v>474</v>
      </c>
      <c r="U180" s="164" t="s">
        <v>461</v>
      </c>
      <c r="V180" s="158" t="s">
        <v>523</v>
      </c>
      <c r="W180" s="177" t="s">
        <v>250</v>
      </c>
      <c r="X180" s="184" t="s">
        <v>69</v>
      </c>
      <c r="Y180" s="185"/>
      <c r="Z180" s="267"/>
      <c r="AA180" s="225" t="s">
        <v>313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313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513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513</v>
      </c>
      <c r="I181" s="167" t="s">
        <v>181</v>
      </c>
      <c r="J181" s="160">
        <v>52</v>
      </c>
      <c r="K181" s="140">
        <v>127.5</v>
      </c>
      <c r="L181" s="185">
        <v>42931</v>
      </c>
      <c r="M181" s="152"/>
      <c r="N181" s="160" t="s">
        <v>513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513</v>
      </c>
      <c r="U181" s="169" t="s">
        <v>181</v>
      </c>
      <c r="V181" s="159">
        <v>54</v>
      </c>
      <c r="W181" s="178">
        <v>80</v>
      </c>
      <c r="X181" s="185">
        <v>43506</v>
      </c>
      <c r="Y181" s="185"/>
      <c r="Z181" s="267">
        <v>56</v>
      </c>
      <c r="AA181" s="225" t="s">
        <v>514</v>
      </c>
      <c r="AB181" s="279" t="s">
        <v>98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514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313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313</v>
      </c>
      <c r="I182" s="166" t="s">
        <v>181</v>
      </c>
      <c r="J182" s="160">
        <v>53</v>
      </c>
      <c r="K182" s="140">
        <v>95</v>
      </c>
      <c r="L182" s="185">
        <v>43267</v>
      </c>
      <c r="M182" s="153"/>
      <c r="N182" s="160" t="s">
        <v>313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313</v>
      </c>
      <c r="U182" s="166" t="s">
        <v>181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514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514</v>
      </c>
      <c r="I183" s="166" t="s">
        <v>181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514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514</v>
      </c>
      <c r="U183" s="166" t="s">
        <v>181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464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181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181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513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513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548</v>
      </c>
      <c r="D185" s="160">
        <v>77</v>
      </c>
      <c r="E185" s="140">
        <v>125</v>
      </c>
      <c r="F185" s="186">
        <v>41896</v>
      </c>
      <c r="G185" s="195"/>
      <c r="H185" s="160" t="s">
        <v>464</v>
      </c>
      <c r="I185" s="167" t="s">
        <v>181</v>
      </c>
      <c r="J185" s="160">
        <v>53</v>
      </c>
      <c r="K185" s="140">
        <v>95</v>
      </c>
      <c r="L185" s="185">
        <v>43267</v>
      </c>
      <c r="M185" s="154"/>
      <c r="N185" s="160" t="s">
        <v>464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464</v>
      </c>
      <c r="U185" s="167" t="s">
        <v>181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313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313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513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513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513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513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514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514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313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313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313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313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514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514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514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514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464</v>
      </c>
      <c r="AB188" s="170" t="s">
        <v>548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513</v>
      </c>
      <c r="AB189" s="278" t="s">
        <v>566</v>
      </c>
      <c r="AC189" s="274">
        <v>42</v>
      </c>
      <c r="AD189" s="288">
        <v>205</v>
      </c>
      <c r="AE189" s="307">
        <v>36632</v>
      </c>
      <c r="AF189" s="320"/>
      <c r="AG189" s="274" t="s">
        <v>513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464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464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464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313</v>
      </c>
      <c r="AB190" s="279" t="s">
        <v>566</v>
      </c>
      <c r="AC190" s="225">
        <v>42</v>
      </c>
      <c r="AD190" s="289">
        <v>155</v>
      </c>
      <c r="AE190" s="308">
        <v>36632</v>
      </c>
      <c r="AF190" s="320"/>
      <c r="AG190" s="225" t="s">
        <v>313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513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513</v>
      </c>
      <c r="I191" s="165" t="s">
        <v>552</v>
      </c>
      <c r="J191" s="159">
        <v>62</v>
      </c>
      <c r="K191" s="178">
        <v>130</v>
      </c>
      <c r="L191" s="187">
        <v>42253</v>
      </c>
      <c r="M191" s="152"/>
      <c r="N191" s="160" t="s">
        <v>513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513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514</v>
      </c>
      <c r="AB191" s="279" t="s">
        <v>566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514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313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313</v>
      </c>
      <c r="I192" s="167" t="s">
        <v>552</v>
      </c>
      <c r="J192" s="160">
        <v>61</v>
      </c>
      <c r="K192" s="140">
        <v>75</v>
      </c>
      <c r="L192" s="185">
        <v>41811</v>
      </c>
      <c r="M192" s="153"/>
      <c r="N192" s="160" t="s">
        <v>313</v>
      </c>
      <c r="O192" s="167" t="s">
        <v>310</v>
      </c>
      <c r="P192" s="160">
        <v>60</v>
      </c>
      <c r="Q192" s="140">
        <v>140</v>
      </c>
      <c r="R192" s="185">
        <v>43394</v>
      </c>
      <c r="S192" s="194"/>
      <c r="T192" s="160" t="s">
        <v>313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566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514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514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514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514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464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552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513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513</v>
      </c>
      <c r="AH194" s="283" t="s">
        <v>512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464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464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313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313</v>
      </c>
      <c r="AH195" s="279" t="s">
        <v>512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513</v>
      </c>
      <c r="C196" s="169" t="s">
        <v>578</v>
      </c>
      <c r="D196" s="159">
        <v>65</v>
      </c>
      <c r="E196" s="178">
        <v>212.5</v>
      </c>
      <c r="F196" s="187">
        <v>42631</v>
      </c>
      <c r="G196" s="194"/>
      <c r="H196" s="159" t="s">
        <v>513</v>
      </c>
      <c r="I196" s="167" t="s">
        <v>682</v>
      </c>
      <c r="J196" s="159">
        <v>56</v>
      </c>
      <c r="K196" s="178">
        <v>112.5</v>
      </c>
      <c r="L196" s="185">
        <v>45402</v>
      </c>
      <c r="M196" s="153"/>
      <c r="N196" s="159" t="s">
        <v>513</v>
      </c>
      <c r="O196" s="169" t="s">
        <v>578</v>
      </c>
      <c r="P196" s="159">
        <v>65</v>
      </c>
      <c r="Q196" s="178">
        <v>212.5</v>
      </c>
      <c r="R196" s="187">
        <v>42631</v>
      </c>
      <c r="S196" s="194"/>
      <c r="T196" s="159" t="s">
        <v>513</v>
      </c>
      <c r="U196" s="167" t="s">
        <v>682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514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514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313</v>
      </c>
      <c r="C197" s="167" t="s">
        <v>212</v>
      </c>
      <c r="D197" s="160">
        <v>53</v>
      </c>
      <c r="E197" s="140">
        <v>130</v>
      </c>
      <c r="F197" s="185">
        <v>44486</v>
      </c>
      <c r="G197" s="194"/>
      <c r="H197" s="160" t="s">
        <v>313</v>
      </c>
      <c r="I197" s="214" t="s">
        <v>682</v>
      </c>
      <c r="J197" s="160">
        <v>56</v>
      </c>
      <c r="K197" s="140">
        <v>60</v>
      </c>
      <c r="L197" s="185">
        <v>45402</v>
      </c>
      <c r="M197" s="153"/>
      <c r="N197" s="160" t="s">
        <v>313</v>
      </c>
      <c r="O197" s="167" t="s">
        <v>212</v>
      </c>
      <c r="P197" s="160">
        <v>53</v>
      </c>
      <c r="Q197" s="140">
        <v>130</v>
      </c>
      <c r="R197" s="185">
        <v>44486</v>
      </c>
      <c r="S197" s="194"/>
      <c r="T197" s="160" t="s">
        <v>313</v>
      </c>
      <c r="U197" s="214" t="s">
        <v>682</v>
      </c>
      <c r="V197" s="160">
        <v>56</v>
      </c>
      <c r="W197" s="140">
        <v>60</v>
      </c>
      <c r="X197" s="185">
        <v>45402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514</v>
      </c>
      <c r="C198" s="166" t="s">
        <v>578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514</v>
      </c>
      <c r="I198" s="214" t="s">
        <v>682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514</v>
      </c>
      <c r="O198" s="166" t="s">
        <v>578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514</v>
      </c>
      <c r="U198" s="214" t="s">
        <v>682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464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212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682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6" t="s">
        <v>212</v>
      </c>
      <c r="P199" s="160">
        <v>51</v>
      </c>
      <c r="Q199" s="140">
        <v>500</v>
      </c>
      <c r="R199" s="185">
        <v>43597</v>
      </c>
      <c r="S199" s="194"/>
      <c r="T199" s="160" t="s">
        <v>516</v>
      </c>
      <c r="U199" s="214" t="s">
        <v>682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513</v>
      </c>
      <c r="AB199" s="278" t="s">
        <v>578</v>
      </c>
      <c r="AC199" s="274">
        <v>54</v>
      </c>
      <c r="AD199" s="288">
        <v>275</v>
      </c>
      <c r="AE199" s="307">
        <v>38634</v>
      </c>
      <c r="AF199" s="320"/>
      <c r="AG199" s="274" t="s">
        <v>513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464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464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464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313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313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513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513</v>
      </c>
      <c r="I201" s="167" t="s">
        <v>682</v>
      </c>
      <c r="J201" s="160">
        <v>55</v>
      </c>
      <c r="K201" s="140">
        <v>100</v>
      </c>
      <c r="L201" s="190" t="s">
        <v>620</v>
      </c>
      <c r="M201" s="152"/>
      <c r="N201" s="160" t="s">
        <v>513</v>
      </c>
      <c r="O201" s="167" t="s">
        <v>577</v>
      </c>
      <c r="P201" s="160">
        <v>49</v>
      </c>
      <c r="Q201" s="140">
        <v>250</v>
      </c>
      <c r="R201" s="185">
        <v>41091</v>
      </c>
      <c r="S201" s="193"/>
      <c r="T201" s="160" t="s">
        <v>513</v>
      </c>
      <c r="U201" s="167" t="s">
        <v>682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514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514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313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313</v>
      </c>
      <c r="I202" s="167" t="s">
        <v>682</v>
      </c>
      <c r="J202" s="160">
        <v>55</v>
      </c>
      <c r="K202" s="140">
        <v>50</v>
      </c>
      <c r="L202" s="185" t="s">
        <v>620</v>
      </c>
      <c r="M202" s="153"/>
      <c r="N202" s="160" t="s">
        <v>313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313</v>
      </c>
      <c r="U202" s="167" t="s">
        <v>682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514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514</v>
      </c>
      <c r="I203" s="167" t="s">
        <v>682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514</v>
      </c>
      <c r="O203" s="167" t="s">
        <v>577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514</v>
      </c>
      <c r="U203" s="167" t="s">
        <v>682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464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682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577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682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513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513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464</v>
      </c>
      <c r="I205" s="207"/>
      <c r="J205" s="200"/>
      <c r="K205" s="228"/>
      <c r="L205" s="243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464</v>
      </c>
      <c r="U205" s="207"/>
      <c r="V205" s="200"/>
      <c r="W205" s="228"/>
      <c r="X205" s="243"/>
      <c r="Y205" s="185"/>
      <c r="Z205" s="267"/>
      <c r="AA205" s="225" t="s">
        <v>313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313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513</v>
      </c>
      <c r="C206" s="169" t="s">
        <v>577</v>
      </c>
      <c r="D206" s="159">
        <v>52</v>
      </c>
      <c r="E206" s="178">
        <v>270</v>
      </c>
      <c r="F206" s="187">
        <v>41734</v>
      </c>
      <c r="G206" s="193"/>
      <c r="H206" s="160" t="s">
        <v>513</v>
      </c>
      <c r="I206" s="206"/>
      <c r="J206" s="199"/>
      <c r="L206" s="242"/>
      <c r="M206" s="153"/>
      <c r="N206" s="159" t="s">
        <v>513</v>
      </c>
      <c r="O206" s="169" t="s">
        <v>577</v>
      </c>
      <c r="P206" s="159">
        <v>52</v>
      </c>
      <c r="Q206" s="178">
        <v>270</v>
      </c>
      <c r="R206" s="187">
        <v>41734</v>
      </c>
      <c r="S206" s="193"/>
      <c r="T206" s="160" t="s">
        <v>513</v>
      </c>
      <c r="U206" s="167"/>
      <c r="V206" s="160"/>
      <c r="X206" s="185"/>
      <c r="Y206" s="185"/>
      <c r="Z206" s="267">
        <v>90</v>
      </c>
      <c r="AA206" s="225" t="s">
        <v>514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514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313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313</v>
      </c>
      <c r="I207" s="206"/>
      <c r="J207" s="199"/>
      <c r="L207" s="242"/>
      <c r="M207" s="153"/>
      <c r="N207" s="160" t="s">
        <v>313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313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514</v>
      </c>
      <c r="C208" s="166" t="s">
        <v>577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514</v>
      </c>
      <c r="I208" s="206"/>
      <c r="J208" s="199"/>
      <c r="L208" s="242"/>
      <c r="M208" s="153">
        <v>105</v>
      </c>
      <c r="N208" s="160" t="s">
        <v>514</v>
      </c>
      <c r="O208" s="166" t="s">
        <v>577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514</v>
      </c>
      <c r="U208" s="167"/>
      <c r="V208" s="160"/>
      <c r="X208" s="185"/>
      <c r="Y208" s="185"/>
      <c r="Z208" s="268"/>
      <c r="AA208" s="275" t="s">
        <v>464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577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577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513</v>
      </c>
      <c r="AB209" s="278" t="s">
        <v>511</v>
      </c>
      <c r="AC209" s="274">
        <v>41</v>
      </c>
      <c r="AD209" s="288">
        <v>312.5</v>
      </c>
      <c r="AE209" s="307">
        <v>39992</v>
      </c>
      <c r="AF209" s="320"/>
      <c r="AG209" s="274" t="s">
        <v>513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464</v>
      </c>
      <c r="I210" s="206"/>
      <c r="J210" s="199"/>
      <c r="L210" s="242"/>
      <c r="M210" s="153"/>
      <c r="N210" s="161" t="s">
        <v>464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464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313</v>
      </c>
      <c r="AB210" s="279" t="s">
        <v>511</v>
      </c>
      <c r="AC210" s="225">
        <v>40</v>
      </c>
      <c r="AD210" s="289">
        <v>271.5</v>
      </c>
      <c r="AE210" s="308">
        <v>39606</v>
      </c>
      <c r="AF210" s="320"/>
      <c r="AG210" s="225" t="s">
        <v>313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513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513</v>
      </c>
      <c r="I211" s="169" t="s">
        <v>522</v>
      </c>
      <c r="J211" s="159">
        <v>51</v>
      </c>
      <c r="K211" s="178">
        <v>142.5</v>
      </c>
      <c r="L211" s="187">
        <v>43012</v>
      </c>
      <c r="M211" s="152"/>
      <c r="N211" s="160" t="s">
        <v>513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513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514</v>
      </c>
      <c r="AB211" s="279" t="s">
        <v>577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514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313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313</v>
      </c>
      <c r="I212" s="166" t="s">
        <v>522</v>
      </c>
      <c r="J212" s="160">
        <v>50</v>
      </c>
      <c r="K212" s="140">
        <v>70</v>
      </c>
      <c r="L212" s="185">
        <v>42648</v>
      </c>
      <c r="M212" s="153"/>
      <c r="N212" s="160" t="s">
        <v>313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313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511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514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514</v>
      </c>
      <c r="I213" s="166" t="s">
        <v>522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514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514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464</v>
      </c>
      <c r="AB213" s="280" t="s">
        <v>511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522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513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513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464</v>
      </c>
      <c r="I215" s="172" t="s">
        <v>522</v>
      </c>
      <c r="J215" s="161">
        <v>50</v>
      </c>
      <c r="K215" s="176">
        <v>70</v>
      </c>
      <c r="L215" s="186">
        <v>42648</v>
      </c>
      <c r="M215" s="154"/>
      <c r="N215" s="161" t="s">
        <v>464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464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313</v>
      </c>
      <c r="AB215" s="279" t="s">
        <v>259</v>
      </c>
      <c r="AC215" s="225">
        <v>40</v>
      </c>
      <c r="AD215" s="289">
        <v>165</v>
      </c>
      <c r="AE215" s="308">
        <v>39879</v>
      </c>
      <c r="AF215" s="320"/>
      <c r="AG215" s="225" t="s">
        <v>313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513</v>
      </c>
      <c r="C216" s="165"/>
      <c r="D216" s="159"/>
      <c r="E216" s="178"/>
      <c r="F216" s="187"/>
      <c r="G216" s="194"/>
      <c r="H216" s="159" t="s">
        <v>513</v>
      </c>
      <c r="I216" s="210"/>
      <c r="J216" s="223"/>
      <c r="K216" s="178"/>
      <c r="L216" s="187"/>
      <c r="M216" s="153"/>
      <c r="N216" s="159" t="s">
        <v>513</v>
      </c>
      <c r="O216" s="165"/>
      <c r="P216" s="159"/>
      <c r="Q216" s="178"/>
      <c r="R216" s="187"/>
      <c r="S216" s="194"/>
      <c r="T216" s="159" t="s">
        <v>513</v>
      </c>
      <c r="U216" s="210"/>
      <c r="V216" s="223"/>
      <c r="W216" s="178"/>
      <c r="X216" s="187"/>
      <c r="Y216" s="185"/>
      <c r="Z216" s="267">
        <v>110</v>
      </c>
      <c r="AA216" s="225" t="s">
        <v>514</v>
      </c>
      <c r="AB216" s="279" t="s">
        <v>259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514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313</v>
      </c>
      <c r="C217" s="167"/>
      <c r="D217" s="160"/>
      <c r="F217" s="185"/>
      <c r="G217" s="194"/>
      <c r="H217" s="160" t="s">
        <v>313</v>
      </c>
      <c r="I217" s="146"/>
      <c r="J217" s="224"/>
      <c r="K217" s="140"/>
      <c r="L217" s="185"/>
      <c r="M217" s="153"/>
      <c r="N217" s="160" t="s">
        <v>313</v>
      </c>
      <c r="O217" s="167"/>
      <c r="P217" s="160"/>
      <c r="R217" s="185"/>
      <c r="S217" s="194"/>
      <c r="T217" s="160" t="s">
        <v>313</v>
      </c>
      <c r="V217" s="224"/>
      <c r="X217" s="185"/>
      <c r="Y217" s="185"/>
      <c r="Z217" s="267"/>
      <c r="AA217" s="225" t="s">
        <v>516</v>
      </c>
      <c r="AB217" s="279" t="s">
        <v>259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514</v>
      </c>
      <c r="C218" s="167"/>
      <c r="D218" s="160"/>
      <c r="F218" s="185"/>
      <c r="G218" s="194" t="s">
        <v>510</v>
      </c>
      <c r="H218" s="160" t="s">
        <v>514</v>
      </c>
      <c r="I218" s="146"/>
      <c r="J218" s="224"/>
      <c r="K218" s="140"/>
      <c r="L218" s="185"/>
      <c r="M218" s="153" t="s">
        <v>504</v>
      </c>
      <c r="N218" s="160" t="s">
        <v>514</v>
      </c>
      <c r="O218" s="167"/>
      <c r="P218" s="160"/>
      <c r="R218" s="185"/>
      <c r="S218" s="194" t="s">
        <v>510</v>
      </c>
      <c r="T218" s="160" t="s">
        <v>514</v>
      </c>
      <c r="V218" s="224"/>
      <c r="X218" s="185"/>
      <c r="Y218" s="185"/>
      <c r="Z218" s="268"/>
      <c r="AA218" s="275" t="s">
        <v>464</v>
      </c>
      <c r="AB218" s="170" t="s">
        <v>511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513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5"/>
      <c r="E220" s="176"/>
      <c r="F220" s="186"/>
      <c r="G220" s="200"/>
      <c r="H220" s="161" t="s">
        <v>464</v>
      </c>
      <c r="I220" s="211"/>
      <c r="J220" s="175"/>
      <c r="K220" s="176"/>
      <c r="L220" s="186"/>
      <c r="M220" s="154"/>
      <c r="N220" s="161" t="s">
        <v>464</v>
      </c>
      <c r="O220" s="211"/>
      <c r="P220" s="175"/>
      <c r="Q220" s="176"/>
      <c r="R220" s="186"/>
      <c r="S220" s="200"/>
      <c r="T220" s="161" t="s">
        <v>464</v>
      </c>
      <c r="U220" s="211"/>
      <c r="V220" s="175"/>
      <c r="W220" s="176"/>
      <c r="X220" s="186"/>
      <c r="Y220" s="185"/>
      <c r="Z220" s="267"/>
      <c r="AA220" s="225" t="s">
        <v>313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644</v>
      </c>
      <c r="N221" s="162"/>
      <c r="O221" s="171"/>
      <c r="P221" s="162"/>
      <c r="Q221" s="179"/>
      <c r="R221" s="188"/>
      <c r="S221" s="197" t="s">
        <v>113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514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523</v>
      </c>
      <c r="E222" s="177" t="s">
        <v>250</v>
      </c>
      <c r="F222" s="184" t="s">
        <v>69</v>
      </c>
      <c r="G222" s="151" t="s">
        <v>390</v>
      </c>
      <c r="H222" s="158" t="s">
        <v>474</v>
      </c>
      <c r="I222" s="164" t="s">
        <v>461</v>
      </c>
      <c r="J222" s="158" t="s">
        <v>523</v>
      </c>
      <c r="K222" s="177" t="s">
        <v>250</v>
      </c>
      <c r="L222" s="184" t="s">
        <v>69</v>
      </c>
      <c r="M222" s="151" t="s">
        <v>390</v>
      </c>
      <c r="N222" s="158" t="s">
        <v>474</v>
      </c>
      <c r="O222" s="164" t="s">
        <v>461</v>
      </c>
      <c r="P222" s="158" t="s">
        <v>523</v>
      </c>
      <c r="Q222" s="177" t="s">
        <v>250</v>
      </c>
      <c r="R222" s="184" t="s">
        <v>69</v>
      </c>
      <c r="S222" s="151"/>
      <c r="T222" s="158" t="s">
        <v>474</v>
      </c>
      <c r="U222" s="164" t="s">
        <v>461</v>
      </c>
      <c r="V222" s="158" t="s">
        <v>523</v>
      </c>
      <c r="W222" s="177" t="s">
        <v>250</v>
      </c>
      <c r="X222" s="184" t="s">
        <v>69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513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513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513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513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523</v>
      </c>
      <c r="AJ223" s="177" t="s">
        <v>250</v>
      </c>
      <c r="AK223" s="184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313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313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313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313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513</v>
      </c>
      <c r="AB224" s="278"/>
      <c r="AC224" s="274"/>
      <c r="AD224" s="288"/>
      <c r="AE224" s="307"/>
      <c r="AF224" s="193"/>
      <c r="AG224" s="160" t="s">
        <v>513</v>
      </c>
      <c r="AH224" s="169" t="s">
        <v>522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514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514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514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514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313</v>
      </c>
      <c r="AB225" s="279"/>
      <c r="AC225" s="225"/>
      <c r="AD225" s="289"/>
      <c r="AE225" s="308"/>
      <c r="AF225" s="194"/>
      <c r="AG225" s="160" t="s">
        <v>313</v>
      </c>
      <c r="AH225" s="166" t="s">
        <v>522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514</v>
      </c>
      <c r="AB226" s="279"/>
      <c r="AC226" s="225"/>
      <c r="AD226" s="289"/>
      <c r="AE226" s="308"/>
      <c r="AF226" s="323" t="s">
        <v>43</v>
      </c>
      <c r="AG226" s="160" t="s">
        <v>514</v>
      </c>
      <c r="AH226" s="166" t="s">
        <v>522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548</v>
      </c>
      <c r="D227" s="160">
        <v>77</v>
      </c>
      <c r="E227" s="140">
        <v>125</v>
      </c>
      <c r="F227" s="186">
        <v>41896</v>
      </c>
      <c r="G227" s="195"/>
      <c r="H227" s="161" t="s">
        <v>464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464</v>
      </c>
      <c r="O227" s="167" t="s">
        <v>548</v>
      </c>
      <c r="P227" s="160">
        <v>77</v>
      </c>
      <c r="Q227" s="140">
        <v>97.5</v>
      </c>
      <c r="R227" s="186">
        <v>41770</v>
      </c>
      <c r="S227" s="195"/>
      <c r="T227" s="161" t="s">
        <v>464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522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513</v>
      </c>
      <c r="C228" s="165" t="s">
        <v>683</v>
      </c>
      <c r="D228" s="159">
        <v>61</v>
      </c>
      <c r="E228" s="178">
        <v>135</v>
      </c>
      <c r="F228" s="185">
        <v>41931</v>
      </c>
      <c r="G228" s="194"/>
      <c r="H228" s="159" t="s">
        <v>513</v>
      </c>
      <c r="I228" s="165" t="s">
        <v>537</v>
      </c>
      <c r="J228" s="159">
        <v>60</v>
      </c>
      <c r="K228" s="178">
        <v>135</v>
      </c>
      <c r="L228" s="187">
        <v>44702</v>
      </c>
      <c r="M228" s="153"/>
      <c r="N228" s="159" t="s">
        <v>513</v>
      </c>
      <c r="O228" s="165" t="s">
        <v>683</v>
      </c>
      <c r="P228" s="159">
        <v>61</v>
      </c>
      <c r="Q228" s="178">
        <v>135</v>
      </c>
      <c r="R228" s="185">
        <v>41931</v>
      </c>
      <c r="S228" s="194"/>
      <c r="T228" s="159" t="s">
        <v>513</v>
      </c>
      <c r="U228" s="165" t="s">
        <v>537</v>
      </c>
      <c r="V228" s="159">
        <v>62</v>
      </c>
      <c r="W228" s="178">
        <v>85</v>
      </c>
      <c r="X228" s="187">
        <v>45570</v>
      </c>
      <c r="Y228" s="185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522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313</v>
      </c>
      <c r="C229" s="167" t="s">
        <v>683</v>
      </c>
      <c r="D229" s="160">
        <v>61</v>
      </c>
      <c r="E229" s="140">
        <v>110</v>
      </c>
      <c r="F229" s="185">
        <v>41840</v>
      </c>
      <c r="G229" s="194"/>
      <c r="H229" s="160" t="s">
        <v>313</v>
      </c>
      <c r="I229" s="167" t="s">
        <v>537</v>
      </c>
      <c r="J229" s="160">
        <v>60</v>
      </c>
      <c r="K229" s="140">
        <v>90</v>
      </c>
      <c r="L229" s="185">
        <v>44702</v>
      </c>
      <c r="M229" s="153"/>
      <c r="N229" s="160" t="s">
        <v>313</v>
      </c>
      <c r="O229" s="167" t="s">
        <v>683</v>
      </c>
      <c r="P229" s="160">
        <v>61</v>
      </c>
      <c r="Q229" s="140">
        <v>110</v>
      </c>
      <c r="R229" s="185">
        <v>41840</v>
      </c>
      <c r="S229" s="194"/>
      <c r="T229" s="160" t="s">
        <v>313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6</v>
      </c>
      <c r="AF229" s="318" t="s">
        <v>675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514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514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514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514</v>
      </c>
      <c r="U230" s="167" t="s">
        <v>537</v>
      </c>
      <c r="V230" s="160">
        <v>60</v>
      </c>
      <c r="W230" s="140">
        <v>112.5</v>
      </c>
      <c r="X230" s="185">
        <v>45123</v>
      </c>
      <c r="Y230" s="263"/>
      <c r="Z230" s="265" t="s">
        <v>390</v>
      </c>
      <c r="AA230" s="158" t="s">
        <v>474</v>
      </c>
      <c r="AB230" s="164" t="s">
        <v>461</v>
      </c>
      <c r="AC230" s="158" t="s">
        <v>523</v>
      </c>
      <c r="AD230" s="177" t="s">
        <v>250</v>
      </c>
      <c r="AE230" s="184" t="s">
        <v>69</v>
      </c>
      <c r="AF230" s="265" t="s">
        <v>390</v>
      </c>
      <c r="AG230" s="158" t="s">
        <v>474</v>
      </c>
      <c r="AH230" s="164" t="s">
        <v>461</v>
      </c>
      <c r="AI230" s="158" t="s">
        <v>523</v>
      </c>
      <c r="AJ230" s="177" t="s">
        <v>250</v>
      </c>
      <c r="AK230" s="184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683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60</v>
      </c>
      <c r="K231" s="140">
        <v>345</v>
      </c>
      <c r="L231" s="185">
        <v>44702</v>
      </c>
      <c r="M231" s="153"/>
      <c r="N231" s="160" t="s">
        <v>516</v>
      </c>
      <c r="O231" s="167" t="s">
        <v>683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7" t="s">
        <v>537</v>
      </c>
      <c r="V231" s="160">
        <v>60</v>
      </c>
      <c r="W231" s="140">
        <v>257.5</v>
      </c>
      <c r="X231" s="185">
        <v>45123</v>
      </c>
      <c r="Y231" s="185"/>
      <c r="Z231" s="266"/>
      <c r="AA231" s="274" t="s">
        <v>513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464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464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464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313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513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513</v>
      </c>
      <c r="I233" s="165" t="s">
        <v>552</v>
      </c>
      <c r="J233" s="159">
        <v>62</v>
      </c>
      <c r="K233" s="178">
        <v>130</v>
      </c>
      <c r="L233" s="187">
        <v>42253</v>
      </c>
      <c r="M233" s="152"/>
      <c r="N233" s="159" t="s">
        <v>513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513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514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313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313</v>
      </c>
      <c r="I234" s="167" t="s">
        <v>552</v>
      </c>
      <c r="J234" s="160">
        <v>61</v>
      </c>
      <c r="K234" s="140">
        <v>75</v>
      </c>
      <c r="L234" s="185">
        <v>41811</v>
      </c>
      <c r="M234" s="153"/>
      <c r="N234" s="160" t="s">
        <v>313</v>
      </c>
      <c r="O234" s="167" t="s">
        <v>310</v>
      </c>
      <c r="P234" s="160">
        <v>60</v>
      </c>
      <c r="Q234" s="140">
        <v>140</v>
      </c>
      <c r="R234" s="185">
        <v>43394</v>
      </c>
      <c r="S234" s="194"/>
      <c r="T234" s="160" t="s">
        <v>313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514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514</v>
      </c>
      <c r="I235" s="167" t="s">
        <v>552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514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514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464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552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513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513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464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464</v>
      </c>
      <c r="O237" s="166" t="s">
        <v>310</v>
      </c>
      <c r="P237" s="160">
        <v>61</v>
      </c>
      <c r="Q237" s="140">
        <v>142.5</v>
      </c>
      <c r="R237" s="185" t="s">
        <v>524</v>
      </c>
      <c r="S237" s="195"/>
      <c r="T237" s="160" t="s">
        <v>464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313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313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513</v>
      </c>
      <c r="C238" s="169" t="s">
        <v>578</v>
      </c>
      <c r="D238" s="159">
        <v>65</v>
      </c>
      <c r="E238" s="178">
        <v>212.5</v>
      </c>
      <c r="F238" s="187">
        <v>42631</v>
      </c>
      <c r="G238" s="194"/>
      <c r="H238" s="159" t="s">
        <v>513</v>
      </c>
      <c r="I238" s="165" t="s">
        <v>663</v>
      </c>
      <c r="J238" s="159">
        <v>67</v>
      </c>
      <c r="K238" s="178">
        <v>60</v>
      </c>
      <c r="L238" s="187" t="s">
        <v>602</v>
      </c>
      <c r="M238" s="153"/>
      <c r="N238" s="159" t="s">
        <v>513</v>
      </c>
      <c r="O238" s="169" t="s">
        <v>578</v>
      </c>
      <c r="P238" s="159">
        <v>65</v>
      </c>
      <c r="Q238" s="178">
        <v>212.5</v>
      </c>
      <c r="R238" s="187">
        <v>42631</v>
      </c>
      <c r="S238" s="194"/>
      <c r="T238" s="159" t="s">
        <v>513</v>
      </c>
      <c r="U238" s="165" t="s">
        <v>663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514</v>
      </c>
      <c r="AB238" s="279" t="s">
        <v>98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514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313</v>
      </c>
      <c r="C239" s="167" t="s">
        <v>579</v>
      </c>
      <c r="D239" s="160">
        <v>60</v>
      </c>
      <c r="E239" s="140">
        <v>125</v>
      </c>
      <c r="F239" s="185">
        <v>41189</v>
      </c>
      <c r="G239" s="194"/>
      <c r="H239" s="160" t="s">
        <v>313</v>
      </c>
      <c r="I239" s="167" t="s">
        <v>663</v>
      </c>
      <c r="J239" s="160">
        <v>67</v>
      </c>
      <c r="K239" s="140">
        <v>47.5</v>
      </c>
      <c r="L239" s="185" t="s">
        <v>602</v>
      </c>
      <c r="M239" s="153"/>
      <c r="N239" s="160" t="s">
        <v>313</v>
      </c>
      <c r="O239" s="166" t="s">
        <v>579</v>
      </c>
      <c r="P239" s="160">
        <v>60</v>
      </c>
      <c r="Q239" s="140">
        <v>125</v>
      </c>
      <c r="R239" s="185">
        <v>41189</v>
      </c>
      <c r="S239" s="194"/>
      <c r="T239" s="160" t="s">
        <v>313</v>
      </c>
      <c r="U239" s="167" t="s">
        <v>663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514</v>
      </c>
      <c r="C240" s="166" t="s">
        <v>578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514</v>
      </c>
      <c r="I240" s="167" t="s">
        <v>663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514</v>
      </c>
      <c r="O240" s="166" t="s">
        <v>578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514</v>
      </c>
      <c r="U240" s="167" t="s">
        <v>663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464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578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663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578</v>
      </c>
      <c r="P241" s="160">
        <v>65</v>
      </c>
      <c r="Q241" s="140">
        <v>477.5</v>
      </c>
      <c r="R241" s="185">
        <v>42631</v>
      </c>
      <c r="S241" s="194"/>
      <c r="T241" s="160" t="s">
        <v>516</v>
      </c>
      <c r="U241" s="167" t="s">
        <v>663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513</v>
      </c>
      <c r="AB241" s="283" t="s">
        <v>98</v>
      </c>
      <c r="AC241" s="226">
        <v>52</v>
      </c>
      <c r="AD241" s="300">
        <v>150</v>
      </c>
      <c r="AE241" s="311">
        <v>34812</v>
      </c>
      <c r="AF241" s="319"/>
      <c r="AG241" s="274" t="s">
        <v>513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464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464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464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313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313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513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513</v>
      </c>
      <c r="I243" s="206"/>
      <c r="J243" s="199"/>
      <c r="L243" s="242"/>
      <c r="M243" s="152"/>
      <c r="N243" s="160" t="s">
        <v>513</v>
      </c>
      <c r="O243" s="167" t="s">
        <v>696</v>
      </c>
      <c r="P243" s="159">
        <v>72</v>
      </c>
      <c r="Q243" s="180">
        <v>162.5</v>
      </c>
      <c r="R243" s="187">
        <v>43620</v>
      </c>
      <c r="S243" s="193"/>
      <c r="T243" s="160" t="s">
        <v>513</v>
      </c>
      <c r="U243" s="167"/>
      <c r="V243" s="160"/>
      <c r="X243" s="185"/>
      <c r="Y243" s="185"/>
      <c r="Z243" s="267">
        <v>60</v>
      </c>
      <c r="AA243" s="225" t="s">
        <v>514</v>
      </c>
      <c r="AB243" s="279" t="s">
        <v>98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514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313</v>
      </c>
      <c r="C244" s="167" t="s">
        <v>579</v>
      </c>
      <c r="D244" s="160">
        <v>63</v>
      </c>
      <c r="E244" s="181">
        <v>122.5</v>
      </c>
      <c r="F244" s="185">
        <v>42253</v>
      </c>
      <c r="G244" s="194"/>
      <c r="H244" s="160" t="s">
        <v>313</v>
      </c>
      <c r="I244" s="206"/>
      <c r="J244" s="199"/>
      <c r="L244" s="242"/>
      <c r="M244" s="153"/>
      <c r="N244" s="160" t="s">
        <v>313</v>
      </c>
      <c r="O244" s="167" t="s">
        <v>579</v>
      </c>
      <c r="P244" s="160">
        <v>63</v>
      </c>
      <c r="Q244" s="181">
        <v>122.5</v>
      </c>
      <c r="R244" s="185">
        <v>42253</v>
      </c>
      <c r="S244" s="194"/>
      <c r="T244" s="160" t="s">
        <v>313</v>
      </c>
      <c r="U244" s="167"/>
      <c r="V244" s="160"/>
      <c r="X244" s="185"/>
      <c r="Y244" s="185"/>
      <c r="Z244" s="267"/>
      <c r="AA244" s="225" t="s">
        <v>516</v>
      </c>
      <c r="AB244" s="279" t="s">
        <v>98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514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514</v>
      </c>
      <c r="I245" s="206"/>
      <c r="J245" s="199"/>
      <c r="L245" s="242"/>
      <c r="M245" s="153">
        <v>93</v>
      </c>
      <c r="N245" s="160" t="s">
        <v>514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514</v>
      </c>
      <c r="U245" s="167"/>
      <c r="V245" s="160"/>
      <c r="X245" s="185"/>
      <c r="Y245" s="185"/>
      <c r="Z245" s="268"/>
      <c r="AA245" s="275" t="s">
        <v>464</v>
      </c>
      <c r="AB245" s="170" t="s">
        <v>548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7" t="s">
        <v>696</v>
      </c>
      <c r="P246" s="160">
        <v>71</v>
      </c>
      <c r="Q246" s="140">
        <v>480</v>
      </c>
      <c r="R246" s="185">
        <v>43233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513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513</v>
      </c>
      <c r="AH246" s="278" t="s">
        <v>512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464</v>
      </c>
      <c r="I247" s="206"/>
      <c r="J247" s="199"/>
      <c r="L247" s="242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85">
        <v>45137</v>
      </c>
      <c r="S247" s="195"/>
      <c r="T247" s="160" t="s">
        <v>464</v>
      </c>
      <c r="U247" s="167"/>
      <c r="V247" s="160"/>
      <c r="X247" s="185"/>
      <c r="Y247" s="185"/>
      <c r="Z247" s="267"/>
      <c r="AA247" s="225" t="s">
        <v>313</v>
      </c>
      <c r="AB247" s="279" t="s">
        <v>410</v>
      </c>
      <c r="AC247" s="225">
        <v>51</v>
      </c>
      <c r="AD247" s="289">
        <v>122.5</v>
      </c>
      <c r="AE247" s="308">
        <v>35526</v>
      </c>
      <c r="AF247" s="320"/>
      <c r="AG247" s="225" t="s">
        <v>313</v>
      </c>
      <c r="AH247" s="279" t="s">
        <v>512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513</v>
      </c>
      <c r="C248" s="165"/>
      <c r="D248" s="159"/>
      <c r="E248" s="178"/>
      <c r="F248" s="187"/>
      <c r="G248" s="194"/>
      <c r="H248" s="159" t="s">
        <v>513</v>
      </c>
      <c r="I248" s="205"/>
      <c r="J248" s="198"/>
      <c r="K248" s="232"/>
      <c r="L248" s="241"/>
      <c r="M248" s="153"/>
      <c r="N248" s="159" t="s">
        <v>513</v>
      </c>
      <c r="O248" s="165"/>
      <c r="P248" s="159"/>
      <c r="Q248" s="178"/>
      <c r="R248" s="187"/>
      <c r="S248" s="194"/>
      <c r="T248" s="159" t="s">
        <v>513</v>
      </c>
      <c r="U248" s="165"/>
      <c r="V248" s="159"/>
      <c r="W248" s="178"/>
      <c r="X248" s="187"/>
      <c r="Y248" s="185"/>
      <c r="Z248" s="269">
        <v>67.5</v>
      </c>
      <c r="AA248" s="225" t="s">
        <v>514</v>
      </c>
      <c r="AB248" s="279" t="s">
        <v>410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514</v>
      </c>
      <c r="AH248" s="279" t="s">
        <v>512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313</v>
      </c>
      <c r="C249" s="167"/>
      <c r="D249" s="160"/>
      <c r="F249" s="185"/>
      <c r="G249" s="194"/>
      <c r="H249" s="160" t="s">
        <v>313</v>
      </c>
      <c r="I249" s="206"/>
      <c r="J249" s="199"/>
      <c r="L249" s="242"/>
      <c r="M249" s="153"/>
      <c r="N249" s="160" t="s">
        <v>313</v>
      </c>
      <c r="O249" s="167"/>
      <c r="P249" s="160"/>
      <c r="R249" s="185"/>
      <c r="S249" s="194"/>
      <c r="T249" s="160" t="s">
        <v>313</v>
      </c>
      <c r="U249" s="167"/>
      <c r="V249" s="160"/>
      <c r="X249" s="185"/>
      <c r="Y249" s="185"/>
      <c r="Z249" s="267"/>
      <c r="AA249" s="225" t="s">
        <v>516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512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514</v>
      </c>
      <c r="C250" s="167"/>
      <c r="D250" s="160"/>
      <c r="F250" s="185"/>
      <c r="G250" s="194">
        <v>76</v>
      </c>
      <c r="H250" s="160" t="s">
        <v>514</v>
      </c>
      <c r="I250" s="206"/>
      <c r="J250" s="199"/>
      <c r="L250" s="242"/>
      <c r="M250" s="153">
        <v>105</v>
      </c>
      <c r="N250" s="160" t="s">
        <v>514</v>
      </c>
      <c r="O250" s="167"/>
      <c r="P250" s="160"/>
      <c r="R250" s="185"/>
      <c r="S250" s="194">
        <v>76</v>
      </c>
      <c r="T250" s="160" t="s">
        <v>514</v>
      </c>
      <c r="U250" s="167"/>
      <c r="V250" s="160"/>
      <c r="X250" s="185"/>
      <c r="Y250" s="185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512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513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513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76"/>
      <c r="F252" s="186"/>
      <c r="G252" s="194"/>
      <c r="H252" s="161" t="s">
        <v>464</v>
      </c>
      <c r="I252" s="207"/>
      <c r="J252" s="200"/>
      <c r="K252" s="228"/>
      <c r="L252" s="243"/>
      <c r="M252" s="153"/>
      <c r="N252" s="161" t="s">
        <v>464</v>
      </c>
      <c r="O252" s="168"/>
      <c r="P252" s="161"/>
      <c r="Q252" s="176"/>
      <c r="R252" s="186"/>
      <c r="S252" s="194"/>
      <c r="T252" s="161" t="s">
        <v>464</v>
      </c>
      <c r="U252" s="168"/>
      <c r="V252" s="161"/>
      <c r="W252" s="176"/>
      <c r="X252" s="186"/>
      <c r="Y252" s="185"/>
      <c r="Z252" s="267"/>
      <c r="AA252" s="225" t="s">
        <v>313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313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513</v>
      </c>
      <c r="C253" s="167"/>
      <c r="D253" s="160"/>
      <c r="F253" s="185"/>
      <c r="G253" s="193"/>
      <c r="H253" s="160" t="s">
        <v>513</v>
      </c>
      <c r="I253" s="206"/>
      <c r="J253" s="199"/>
      <c r="L253" s="242"/>
      <c r="M253" s="152"/>
      <c r="N253" s="160" t="s">
        <v>513</v>
      </c>
      <c r="O253" s="167"/>
      <c r="P253" s="160"/>
      <c r="R253" s="185"/>
      <c r="S253" s="193"/>
      <c r="T253" s="160" t="s">
        <v>513</v>
      </c>
      <c r="U253" s="167"/>
      <c r="V253" s="160"/>
      <c r="X253" s="185"/>
      <c r="Y253" s="185"/>
      <c r="Z253" s="267">
        <v>75</v>
      </c>
      <c r="AA253" s="225" t="s">
        <v>514</v>
      </c>
      <c r="AB253" s="279" t="s">
        <v>566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514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313</v>
      </c>
      <c r="C254" s="167"/>
      <c r="D254" s="160"/>
      <c r="F254" s="185"/>
      <c r="G254" s="194"/>
      <c r="H254" s="160" t="s">
        <v>313</v>
      </c>
      <c r="I254" s="206"/>
      <c r="J254" s="199"/>
      <c r="L254" s="242"/>
      <c r="M254" s="153"/>
      <c r="N254" s="160" t="s">
        <v>313</v>
      </c>
      <c r="O254" s="167"/>
      <c r="P254" s="160"/>
      <c r="R254" s="185"/>
      <c r="S254" s="194"/>
      <c r="T254" s="160" t="s">
        <v>313</v>
      </c>
      <c r="U254" s="167"/>
      <c r="V254" s="160"/>
      <c r="X254" s="185"/>
      <c r="Y254" s="185"/>
      <c r="Z254" s="267"/>
      <c r="AA254" s="225" t="s">
        <v>516</v>
      </c>
      <c r="AB254" s="279" t="s">
        <v>566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514</v>
      </c>
      <c r="C255" s="167"/>
      <c r="D255" s="160"/>
      <c r="F255" s="185"/>
      <c r="G255" s="194">
        <v>84</v>
      </c>
      <c r="H255" s="160" t="s">
        <v>514</v>
      </c>
      <c r="I255" s="206"/>
      <c r="J255" s="199"/>
      <c r="L255" s="242"/>
      <c r="M255" s="153">
        <v>120</v>
      </c>
      <c r="N255" s="160" t="s">
        <v>514</v>
      </c>
      <c r="O255" s="167"/>
      <c r="P255" s="160"/>
      <c r="R255" s="185"/>
      <c r="S255" s="194">
        <v>84</v>
      </c>
      <c r="T255" s="160" t="s">
        <v>514</v>
      </c>
      <c r="U255" s="167"/>
      <c r="V255" s="160"/>
      <c r="X255" s="185"/>
      <c r="Y255" s="185"/>
      <c r="Z255" s="268"/>
      <c r="AA255" s="275" t="s">
        <v>464</v>
      </c>
      <c r="AB255" s="170" t="s">
        <v>310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513</v>
      </c>
      <c r="AB256" s="278" t="s">
        <v>578</v>
      </c>
      <c r="AC256" s="274">
        <v>54</v>
      </c>
      <c r="AD256" s="288">
        <v>275</v>
      </c>
      <c r="AE256" s="307">
        <v>38634</v>
      </c>
      <c r="AF256" s="320"/>
      <c r="AG256" s="274" t="s">
        <v>513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85"/>
      <c r="G257" s="195"/>
      <c r="H257" s="160" t="s">
        <v>464</v>
      </c>
      <c r="I257" s="206"/>
      <c r="J257" s="199"/>
      <c r="L257" s="242"/>
      <c r="M257" s="154"/>
      <c r="N257" s="160" t="s">
        <v>464</v>
      </c>
      <c r="O257" s="167"/>
      <c r="P257" s="160"/>
      <c r="R257" s="185"/>
      <c r="S257" s="195"/>
      <c r="T257" s="160" t="s">
        <v>464</v>
      </c>
      <c r="U257" s="167"/>
      <c r="V257" s="160"/>
      <c r="X257" s="185"/>
      <c r="Y257" s="185"/>
      <c r="Z257" s="267"/>
      <c r="AA257" s="225" t="s">
        <v>313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313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513</v>
      </c>
      <c r="C258" s="165"/>
      <c r="D258" s="159"/>
      <c r="E258" s="178"/>
      <c r="F258" s="187"/>
      <c r="G258" s="194"/>
      <c r="H258" s="159" t="s">
        <v>513</v>
      </c>
      <c r="I258" s="215"/>
      <c r="J258" s="220"/>
      <c r="K258" s="232"/>
      <c r="L258" s="241"/>
      <c r="M258" s="153"/>
      <c r="N258" s="159" t="s">
        <v>513</v>
      </c>
      <c r="O258" s="165"/>
      <c r="P258" s="159"/>
      <c r="Q258" s="178"/>
      <c r="R258" s="187"/>
      <c r="S258" s="194"/>
      <c r="T258" s="159" t="s">
        <v>513</v>
      </c>
      <c r="U258" s="210"/>
      <c r="V258" s="223"/>
      <c r="W258" s="178"/>
      <c r="X258" s="187"/>
      <c r="Y258" s="185"/>
      <c r="Z258" s="269">
        <v>82.5</v>
      </c>
      <c r="AA258" s="225" t="s">
        <v>514</v>
      </c>
      <c r="AB258" s="279" t="s">
        <v>578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514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313</v>
      </c>
      <c r="C259" s="167"/>
      <c r="D259" s="160"/>
      <c r="F259" s="185"/>
      <c r="G259" s="194"/>
      <c r="H259" s="160" t="s">
        <v>313</v>
      </c>
      <c r="I259" s="147"/>
      <c r="J259" s="221"/>
      <c r="L259" s="242"/>
      <c r="M259" s="153"/>
      <c r="N259" s="160" t="s">
        <v>313</v>
      </c>
      <c r="O259" s="167"/>
      <c r="P259" s="160"/>
      <c r="R259" s="185"/>
      <c r="S259" s="194"/>
      <c r="T259" s="160" t="s">
        <v>313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514</v>
      </c>
      <c r="C260" s="167"/>
      <c r="D260" s="160"/>
      <c r="F260" s="185"/>
      <c r="G260" s="194" t="s">
        <v>510</v>
      </c>
      <c r="H260" s="160" t="s">
        <v>514</v>
      </c>
      <c r="I260" s="147"/>
      <c r="J260" s="221"/>
      <c r="L260" s="242"/>
      <c r="M260" s="153" t="s">
        <v>504</v>
      </c>
      <c r="N260" s="160" t="s">
        <v>514</v>
      </c>
      <c r="O260" s="167"/>
      <c r="P260" s="160"/>
      <c r="R260" s="185"/>
      <c r="S260" s="194" t="s">
        <v>510</v>
      </c>
      <c r="T260" s="160" t="s">
        <v>514</v>
      </c>
      <c r="V260" s="224"/>
      <c r="X260" s="185"/>
      <c r="Y260" s="185"/>
      <c r="Z260" s="268"/>
      <c r="AA260" s="275" t="s">
        <v>464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513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513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5"/>
      <c r="E262" s="176"/>
      <c r="F262" s="186"/>
      <c r="G262" s="200"/>
      <c r="H262" s="161" t="s">
        <v>464</v>
      </c>
      <c r="I262" s="202"/>
      <c r="J262" s="200"/>
      <c r="K262" s="228"/>
      <c r="L262" s="243"/>
      <c r="M262" s="154"/>
      <c r="N262" s="161" t="s">
        <v>464</v>
      </c>
      <c r="O262" s="211"/>
      <c r="P262" s="175"/>
      <c r="Q262" s="176"/>
      <c r="R262" s="186"/>
      <c r="S262" s="200"/>
      <c r="T262" s="161" t="s">
        <v>464</v>
      </c>
      <c r="U262" s="211"/>
      <c r="V262" s="175"/>
      <c r="W262" s="176"/>
      <c r="X262" s="186"/>
      <c r="Y262" s="185"/>
      <c r="Z262" s="267"/>
      <c r="AA262" s="225" t="s">
        <v>313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313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514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514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523</v>
      </c>
      <c r="E264" s="177" t="s">
        <v>250</v>
      </c>
      <c r="F264" s="184" t="s">
        <v>69</v>
      </c>
      <c r="G264" s="151"/>
      <c r="H264" s="158" t="s">
        <v>474</v>
      </c>
      <c r="I264" s="164" t="s">
        <v>461</v>
      </c>
      <c r="J264" s="158" t="s">
        <v>523</v>
      </c>
      <c r="K264" s="177" t="s">
        <v>250</v>
      </c>
      <c r="L264" s="184" t="s">
        <v>69</v>
      </c>
      <c r="M264" s="151" t="s">
        <v>390</v>
      </c>
      <c r="N264" s="158" t="s">
        <v>474</v>
      </c>
      <c r="O264" s="164" t="s">
        <v>461</v>
      </c>
      <c r="P264" s="158" t="s">
        <v>523</v>
      </c>
      <c r="Q264" s="177" t="s">
        <v>250</v>
      </c>
      <c r="R264" s="184" t="s">
        <v>69</v>
      </c>
      <c r="S264" s="151"/>
      <c r="T264" s="158" t="s">
        <v>474</v>
      </c>
      <c r="U264" s="164" t="s">
        <v>461</v>
      </c>
      <c r="V264" s="158" t="s">
        <v>523</v>
      </c>
      <c r="W264" s="177" t="s">
        <v>250</v>
      </c>
      <c r="X264" s="184" t="s">
        <v>69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513</v>
      </c>
      <c r="C265" s="165" t="s">
        <v>623</v>
      </c>
      <c r="D265" s="160">
        <v>74</v>
      </c>
      <c r="E265" s="140">
        <v>75</v>
      </c>
      <c r="F265" s="187">
        <v>43009</v>
      </c>
      <c r="G265" s="193"/>
      <c r="H265" s="159" t="s">
        <v>513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513</v>
      </c>
      <c r="O265" s="165" t="s">
        <v>623</v>
      </c>
      <c r="P265" s="160">
        <v>74</v>
      </c>
      <c r="Q265" s="140">
        <v>75</v>
      </c>
      <c r="R265" s="187">
        <v>43009</v>
      </c>
      <c r="S265" s="193"/>
      <c r="T265" s="159" t="s">
        <v>513</v>
      </c>
      <c r="U265" s="173" t="s">
        <v>692</v>
      </c>
      <c r="V265" s="159">
        <v>73</v>
      </c>
      <c r="W265" s="178">
        <v>52.5</v>
      </c>
      <c r="X265" s="187">
        <v>43597</v>
      </c>
      <c r="Y265" s="185"/>
      <c r="Z265" s="268"/>
      <c r="AA265" s="275" t="s">
        <v>464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313</v>
      </c>
      <c r="C266" s="167" t="s">
        <v>623</v>
      </c>
      <c r="D266" s="160">
        <v>76</v>
      </c>
      <c r="E266" s="140">
        <v>80</v>
      </c>
      <c r="F266" s="185" t="s">
        <v>701</v>
      </c>
      <c r="G266" s="194"/>
      <c r="H266" s="160" t="s">
        <v>313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313</v>
      </c>
      <c r="O266" s="167" t="s">
        <v>623</v>
      </c>
      <c r="P266" s="160">
        <v>76</v>
      </c>
      <c r="Q266" s="140">
        <v>80</v>
      </c>
      <c r="R266" s="185" t="s">
        <v>701</v>
      </c>
      <c r="S266" s="194"/>
      <c r="T266" s="160" t="s">
        <v>313</v>
      </c>
      <c r="U266" s="214" t="s">
        <v>692</v>
      </c>
      <c r="V266" s="160">
        <v>73</v>
      </c>
      <c r="W266" s="140">
        <v>32.5</v>
      </c>
      <c r="X266" s="185">
        <v>43597</v>
      </c>
      <c r="Y266" s="185"/>
      <c r="Z266" s="266"/>
      <c r="AA266" s="274" t="s">
        <v>513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513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514</v>
      </c>
      <c r="C267" s="167" t="s">
        <v>623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514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514</v>
      </c>
      <c r="O267" s="167" t="s">
        <v>623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514</v>
      </c>
      <c r="U267" s="214" t="s">
        <v>692</v>
      </c>
      <c r="V267" s="160">
        <v>73</v>
      </c>
      <c r="W267" s="140">
        <v>87.5</v>
      </c>
      <c r="X267" s="185">
        <v>43597</v>
      </c>
      <c r="Y267" s="185"/>
      <c r="Z267" s="267"/>
      <c r="AA267" s="225" t="s">
        <v>313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313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623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623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692</v>
      </c>
      <c r="V268" s="160">
        <v>73</v>
      </c>
      <c r="W268" s="140">
        <v>172.5</v>
      </c>
      <c r="X268" s="185">
        <v>43597</v>
      </c>
      <c r="Y268" s="185"/>
      <c r="Z268" s="267">
        <v>100</v>
      </c>
      <c r="AA268" s="225" t="s">
        <v>514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514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548</v>
      </c>
      <c r="D269" s="160">
        <v>77</v>
      </c>
      <c r="E269" s="140">
        <v>125</v>
      </c>
      <c r="F269" s="186">
        <v>41896</v>
      </c>
      <c r="G269" s="195"/>
      <c r="H269" s="161" t="s">
        <v>464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464</v>
      </c>
      <c r="O269" s="167" t="s">
        <v>548</v>
      </c>
      <c r="P269" s="160">
        <v>77</v>
      </c>
      <c r="Q269" s="140">
        <v>97.5</v>
      </c>
      <c r="R269" s="186">
        <v>41770</v>
      </c>
      <c r="S269" s="195"/>
      <c r="T269" s="161" t="s">
        <v>464</v>
      </c>
      <c r="U269" s="170" t="s">
        <v>692</v>
      </c>
      <c r="V269" s="161">
        <v>73</v>
      </c>
      <c r="W269" s="235">
        <v>32.5</v>
      </c>
      <c r="X269" s="186">
        <v>43597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513</v>
      </c>
      <c r="C270" s="165" t="s">
        <v>623</v>
      </c>
      <c r="D270" s="159">
        <v>73</v>
      </c>
      <c r="E270" s="178">
        <v>72.5</v>
      </c>
      <c r="F270" s="185">
        <v>42505</v>
      </c>
      <c r="G270" s="194"/>
      <c r="H270" s="159" t="s">
        <v>513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513</v>
      </c>
      <c r="O270" s="165" t="s">
        <v>623</v>
      </c>
      <c r="P270" s="159">
        <v>73</v>
      </c>
      <c r="Q270" s="178">
        <v>72.5</v>
      </c>
      <c r="R270" s="185">
        <v>42505</v>
      </c>
      <c r="S270" s="194"/>
      <c r="T270" s="159" t="s">
        <v>513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464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313</v>
      </c>
      <c r="C271" s="167" t="s">
        <v>623</v>
      </c>
      <c r="D271" s="160">
        <v>72</v>
      </c>
      <c r="E271" s="140">
        <v>80</v>
      </c>
      <c r="F271" s="185">
        <v>42259</v>
      </c>
      <c r="G271" s="194"/>
      <c r="H271" s="160" t="s">
        <v>313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313</v>
      </c>
      <c r="O271" s="167" t="s">
        <v>623</v>
      </c>
      <c r="P271" s="160">
        <v>72</v>
      </c>
      <c r="Q271" s="140">
        <v>80</v>
      </c>
      <c r="R271" s="185">
        <v>42259</v>
      </c>
      <c r="S271" s="194"/>
      <c r="T271" s="160" t="s">
        <v>313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513</v>
      </c>
      <c r="AB271" s="283"/>
      <c r="AC271" s="226"/>
      <c r="AD271" s="300"/>
      <c r="AE271" s="311"/>
      <c r="AF271" s="319"/>
      <c r="AG271" s="274" t="s">
        <v>513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514</v>
      </c>
      <c r="C272" s="167" t="s">
        <v>623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514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514</v>
      </c>
      <c r="O272" s="167" t="s">
        <v>623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514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313</v>
      </c>
      <c r="AB272" s="279"/>
      <c r="AC272" s="225"/>
      <c r="AD272" s="289"/>
      <c r="AE272" s="308"/>
      <c r="AF272" s="320"/>
      <c r="AG272" s="225" t="s">
        <v>313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623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623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514</v>
      </c>
      <c r="AB273" s="279"/>
      <c r="AC273" s="225"/>
      <c r="AD273" s="289"/>
      <c r="AE273" s="308"/>
      <c r="AF273" s="320">
        <v>90</v>
      </c>
      <c r="AG273" s="225" t="s">
        <v>514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548</v>
      </c>
      <c r="D274" s="161">
        <v>79</v>
      </c>
      <c r="E274" s="176">
        <v>130</v>
      </c>
      <c r="F274" s="186">
        <v>42617</v>
      </c>
      <c r="G274" s="194"/>
      <c r="H274" s="161" t="s">
        <v>464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464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464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513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513</v>
      </c>
      <c r="I275" s="206"/>
      <c r="J275" s="199"/>
      <c r="L275" s="242"/>
      <c r="M275" s="152"/>
      <c r="N275" s="159" t="s">
        <v>513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513</v>
      </c>
      <c r="V275" s="224"/>
      <c r="X275" s="185"/>
      <c r="Y275" s="185"/>
      <c r="Z275" s="268"/>
      <c r="AA275" s="275" t="s">
        <v>464</v>
      </c>
      <c r="AB275" s="214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313</v>
      </c>
      <c r="C276" s="167" t="s">
        <v>623</v>
      </c>
      <c r="D276" s="160">
        <v>71</v>
      </c>
      <c r="E276" s="140">
        <v>90</v>
      </c>
      <c r="F276" s="185">
        <v>41792</v>
      </c>
      <c r="G276" s="194"/>
      <c r="H276" s="160" t="s">
        <v>313</v>
      </c>
      <c r="J276" s="221"/>
      <c r="L276" s="242"/>
      <c r="M276" s="153"/>
      <c r="N276" s="160" t="s">
        <v>313</v>
      </c>
      <c r="O276" s="166" t="s">
        <v>623</v>
      </c>
      <c r="P276" s="160">
        <v>71</v>
      </c>
      <c r="Q276" s="140">
        <v>90</v>
      </c>
      <c r="R276" s="185">
        <v>41792</v>
      </c>
      <c r="S276" s="194"/>
      <c r="T276" s="160" t="s">
        <v>313</v>
      </c>
      <c r="V276" s="224"/>
      <c r="X276" s="185"/>
      <c r="Y276" s="185"/>
      <c r="Z276" s="266"/>
      <c r="AA276" s="274" t="s">
        <v>513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514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514</v>
      </c>
      <c r="I277" s="147"/>
      <c r="J277" s="199"/>
      <c r="L277" s="242"/>
      <c r="M277" s="153">
        <v>74</v>
      </c>
      <c r="N277" s="160" t="s">
        <v>514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514</v>
      </c>
      <c r="V277" s="224"/>
      <c r="X277" s="185"/>
      <c r="Y277" s="185"/>
      <c r="Z277" s="267"/>
      <c r="AA277" s="225" t="s">
        <v>313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514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548</v>
      </c>
      <c r="D279" s="160">
        <v>74</v>
      </c>
      <c r="E279" s="140">
        <v>140</v>
      </c>
      <c r="F279" s="185">
        <v>41105</v>
      </c>
      <c r="G279" s="195"/>
      <c r="H279" s="160" t="s">
        <v>464</v>
      </c>
      <c r="I279" s="147"/>
      <c r="J279" s="199"/>
      <c r="L279" s="242"/>
      <c r="M279" s="154"/>
      <c r="N279" s="160" t="s">
        <v>464</v>
      </c>
      <c r="O279" s="172" t="s">
        <v>255</v>
      </c>
      <c r="P279" s="161">
        <v>71</v>
      </c>
      <c r="Q279" s="176">
        <v>110</v>
      </c>
      <c r="R279" s="186">
        <v>44583</v>
      </c>
      <c r="S279" s="195"/>
      <c r="T279" s="160" t="s">
        <v>464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513</v>
      </c>
      <c r="C280" s="165"/>
      <c r="D280" s="159"/>
      <c r="E280" s="178"/>
      <c r="F280" s="187"/>
      <c r="G280" s="194"/>
      <c r="H280" s="159" t="s">
        <v>513</v>
      </c>
      <c r="I280" s="165" t="s">
        <v>663</v>
      </c>
      <c r="J280" s="227">
        <v>72</v>
      </c>
      <c r="K280" s="236">
        <v>60</v>
      </c>
      <c r="L280" s="187">
        <v>45486</v>
      </c>
      <c r="M280" s="244"/>
      <c r="N280" s="159" t="s">
        <v>513</v>
      </c>
      <c r="O280" s="165"/>
      <c r="P280" s="159"/>
      <c r="Q280" s="178"/>
      <c r="R280" s="187"/>
      <c r="S280" s="194"/>
      <c r="T280" s="159" t="s">
        <v>513</v>
      </c>
      <c r="U280" s="165" t="s">
        <v>663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464</v>
      </c>
      <c r="AB280" s="214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523</v>
      </c>
      <c r="AJ280" s="177" t="s">
        <v>250</v>
      </c>
      <c r="AK280" s="184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313</v>
      </c>
      <c r="C281" s="167"/>
      <c r="D281" s="160"/>
      <c r="F281" s="185"/>
      <c r="G281" s="194"/>
      <c r="H281" s="160" t="s">
        <v>313</v>
      </c>
      <c r="I281" s="167" t="s">
        <v>663</v>
      </c>
      <c r="J281" s="160">
        <v>72</v>
      </c>
      <c r="K281" s="140">
        <v>62.5</v>
      </c>
      <c r="L281" s="185">
        <v>45402</v>
      </c>
      <c r="M281" s="153"/>
      <c r="N281" s="160" t="s">
        <v>313</v>
      </c>
      <c r="O281" s="167"/>
      <c r="P281" s="160"/>
      <c r="R281" s="185"/>
      <c r="S281" s="194"/>
      <c r="T281" s="160" t="s">
        <v>313</v>
      </c>
      <c r="U281" s="167" t="s">
        <v>663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513</v>
      </c>
      <c r="AB281" s="278"/>
      <c r="AC281" s="274"/>
      <c r="AD281" s="288"/>
      <c r="AE281" s="307"/>
      <c r="AF281" s="193"/>
      <c r="AG281" s="160" t="s">
        <v>513</v>
      </c>
      <c r="AH281" s="169" t="s">
        <v>522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514</v>
      </c>
      <c r="C282" s="167"/>
      <c r="D282" s="160"/>
      <c r="F282" s="185"/>
      <c r="G282" s="194">
        <v>63</v>
      </c>
      <c r="H282" s="160" t="s">
        <v>514</v>
      </c>
      <c r="I282" s="167" t="s">
        <v>663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514</v>
      </c>
      <c r="O282" s="167"/>
      <c r="P282" s="160"/>
      <c r="R282" s="185"/>
      <c r="S282" s="194">
        <v>63</v>
      </c>
      <c r="T282" s="160" t="s">
        <v>514</v>
      </c>
      <c r="U282" s="167" t="s">
        <v>663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313</v>
      </c>
      <c r="AB282" s="279"/>
      <c r="AC282" s="225"/>
      <c r="AD282" s="289"/>
      <c r="AE282" s="308"/>
      <c r="AF282" s="194"/>
      <c r="AG282" s="160" t="s">
        <v>313</v>
      </c>
      <c r="AH282" s="166" t="s">
        <v>522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663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/>
      <c r="P283" s="160"/>
      <c r="R283" s="185"/>
      <c r="S283" s="194"/>
      <c r="T283" s="160" t="s">
        <v>516</v>
      </c>
      <c r="U283" s="167" t="s">
        <v>663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514</v>
      </c>
      <c r="AB283" s="279"/>
      <c r="AC283" s="225"/>
      <c r="AD283" s="289"/>
      <c r="AE283" s="308"/>
      <c r="AF283" s="323" t="s">
        <v>43</v>
      </c>
      <c r="AG283" s="160" t="s">
        <v>514</v>
      </c>
      <c r="AH283" s="166" t="s">
        <v>522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464</v>
      </c>
      <c r="I284" s="168" t="s">
        <v>663</v>
      </c>
      <c r="J284" s="161">
        <v>72</v>
      </c>
      <c r="K284" s="176">
        <v>62.5</v>
      </c>
      <c r="L284" s="186">
        <v>45402</v>
      </c>
      <c r="M284" s="153"/>
      <c r="N284" s="161" t="s">
        <v>464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464</v>
      </c>
      <c r="U284" s="168" t="s">
        <v>663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522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513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513</v>
      </c>
      <c r="I285" s="147"/>
      <c r="J285" s="199"/>
      <c r="L285" s="242"/>
      <c r="M285" s="152"/>
      <c r="N285" s="160" t="s">
        <v>513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513</v>
      </c>
      <c r="V285" s="224"/>
      <c r="X285" s="185"/>
      <c r="Y285" s="185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522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313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313</v>
      </c>
      <c r="I286" s="206"/>
      <c r="J286" s="199"/>
      <c r="L286" s="242"/>
      <c r="M286" s="153"/>
      <c r="N286" s="160" t="s">
        <v>313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313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6</v>
      </c>
      <c r="AF286" s="318" t="s">
        <v>691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514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514</v>
      </c>
      <c r="I287" s="206"/>
      <c r="J287" s="199"/>
      <c r="L287" s="242"/>
      <c r="M287" s="153">
        <v>93</v>
      </c>
      <c r="N287" s="160" t="s">
        <v>514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514</v>
      </c>
      <c r="V287" s="224"/>
      <c r="X287" s="185"/>
      <c r="Y287" s="263"/>
      <c r="Z287" s="265" t="s">
        <v>390</v>
      </c>
      <c r="AA287" s="158" t="s">
        <v>474</v>
      </c>
      <c r="AB287" s="164" t="s">
        <v>461</v>
      </c>
      <c r="AC287" s="158" t="s">
        <v>523</v>
      </c>
      <c r="AD287" s="177" t="s">
        <v>250</v>
      </c>
      <c r="AE287" s="184" t="s">
        <v>69</v>
      </c>
      <c r="AF287" s="265" t="s">
        <v>390</v>
      </c>
      <c r="AG287" s="158" t="s">
        <v>474</v>
      </c>
      <c r="AH287" s="164" t="s">
        <v>461</v>
      </c>
      <c r="AI287" s="158" t="s">
        <v>523</v>
      </c>
      <c r="AJ287" s="177" t="s">
        <v>250</v>
      </c>
      <c r="AK287" s="184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513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464</v>
      </c>
      <c r="I289" s="206"/>
      <c r="J289" s="199"/>
      <c r="L289" s="242"/>
      <c r="M289" s="154"/>
      <c r="N289" s="160" t="s">
        <v>464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464</v>
      </c>
      <c r="V289" s="224"/>
      <c r="X289" s="185"/>
      <c r="Y289" s="185"/>
      <c r="Z289" s="267"/>
      <c r="AA289" s="225" t="s">
        <v>313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513</v>
      </c>
      <c r="C290" s="165"/>
      <c r="D290" s="159"/>
      <c r="E290" s="178"/>
      <c r="F290" s="187"/>
      <c r="G290" s="194"/>
      <c r="H290" s="159" t="s">
        <v>513</v>
      </c>
      <c r="I290" s="205"/>
      <c r="J290" s="198"/>
      <c r="K290" s="232"/>
      <c r="L290" s="241"/>
      <c r="M290" s="153"/>
      <c r="N290" s="159" t="s">
        <v>513</v>
      </c>
      <c r="O290" s="165"/>
      <c r="P290" s="159"/>
      <c r="Q290" s="178"/>
      <c r="R290" s="187"/>
      <c r="S290" s="194"/>
      <c r="T290" s="159" t="s">
        <v>513</v>
      </c>
      <c r="U290" s="210"/>
      <c r="V290" s="223"/>
      <c r="W290" s="178"/>
      <c r="X290" s="187"/>
      <c r="Y290" s="185"/>
      <c r="Z290" s="267">
        <v>52</v>
      </c>
      <c r="AA290" s="225" t="s">
        <v>514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313</v>
      </c>
      <c r="C291" s="167"/>
      <c r="D291" s="160"/>
      <c r="F291" s="185"/>
      <c r="G291" s="194"/>
      <c r="H291" s="160" t="s">
        <v>313</v>
      </c>
      <c r="I291" s="206"/>
      <c r="J291" s="199"/>
      <c r="L291" s="242"/>
      <c r="M291" s="153"/>
      <c r="N291" s="160" t="s">
        <v>313</v>
      </c>
      <c r="O291" s="167"/>
      <c r="P291" s="160"/>
      <c r="R291" s="185"/>
      <c r="S291" s="194"/>
      <c r="T291" s="160" t="s">
        <v>313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514</v>
      </c>
      <c r="C292" s="167"/>
      <c r="D292" s="160"/>
      <c r="F292" s="185"/>
      <c r="G292" s="194">
        <v>76</v>
      </c>
      <c r="H292" s="160" t="s">
        <v>514</v>
      </c>
      <c r="J292" s="221"/>
      <c r="L292" s="242"/>
      <c r="M292" s="153">
        <v>105</v>
      </c>
      <c r="N292" s="160" t="s">
        <v>514</v>
      </c>
      <c r="O292" s="167"/>
      <c r="P292" s="160"/>
      <c r="R292" s="185"/>
      <c r="S292" s="194">
        <v>76</v>
      </c>
      <c r="T292" s="160" t="s">
        <v>514</v>
      </c>
      <c r="V292" s="224"/>
      <c r="X292" s="185"/>
      <c r="Y292" s="185"/>
      <c r="Z292" s="268"/>
      <c r="AA292" s="275" t="s">
        <v>464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513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513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76"/>
      <c r="F294" s="186"/>
      <c r="G294" s="194"/>
      <c r="H294" s="161" t="s">
        <v>464</v>
      </c>
      <c r="I294" s="209"/>
      <c r="J294" s="222"/>
      <c r="K294" s="228"/>
      <c r="L294" s="243"/>
      <c r="M294" s="153"/>
      <c r="N294" s="161" t="s">
        <v>464</v>
      </c>
      <c r="O294" s="168"/>
      <c r="P294" s="161"/>
      <c r="Q294" s="176"/>
      <c r="R294" s="186"/>
      <c r="S294" s="194"/>
      <c r="T294" s="161" t="s">
        <v>464</v>
      </c>
      <c r="U294" s="211"/>
      <c r="V294" s="175"/>
      <c r="W294" s="176"/>
      <c r="X294" s="186"/>
      <c r="Y294" s="185"/>
      <c r="Z294" s="267"/>
      <c r="AA294" s="225" t="s">
        <v>313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313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513</v>
      </c>
      <c r="C295" s="167"/>
      <c r="D295" s="160"/>
      <c r="F295" s="185"/>
      <c r="G295" s="193"/>
      <c r="H295" s="160" t="s">
        <v>513</v>
      </c>
      <c r="J295" s="221"/>
      <c r="L295" s="242"/>
      <c r="M295" s="152"/>
      <c r="N295" s="160" t="s">
        <v>513</v>
      </c>
      <c r="O295" s="167"/>
      <c r="P295" s="160"/>
      <c r="R295" s="185"/>
      <c r="S295" s="193"/>
      <c r="T295" s="160" t="s">
        <v>513</v>
      </c>
      <c r="V295" s="224"/>
      <c r="X295" s="185"/>
      <c r="Y295" s="185"/>
      <c r="Z295" s="267">
        <v>56</v>
      </c>
      <c r="AA295" s="225" t="s">
        <v>514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514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313</v>
      </c>
      <c r="C296" s="167"/>
      <c r="D296" s="160"/>
      <c r="F296" s="185"/>
      <c r="G296" s="194"/>
      <c r="H296" s="160" t="s">
        <v>313</v>
      </c>
      <c r="J296" s="221"/>
      <c r="L296" s="242"/>
      <c r="M296" s="153"/>
      <c r="N296" s="160" t="s">
        <v>313</v>
      </c>
      <c r="O296" s="167"/>
      <c r="P296" s="160"/>
      <c r="R296" s="185"/>
      <c r="S296" s="194"/>
      <c r="T296" s="160" t="s">
        <v>313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514</v>
      </c>
      <c r="C297" s="167"/>
      <c r="D297" s="160"/>
      <c r="F297" s="185"/>
      <c r="G297" s="194">
        <v>84</v>
      </c>
      <c r="H297" s="160" t="s">
        <v>514</v>
      </c>
      <c r="J297" s="221"/>
      <c r="L297" s="242"/>
      <c r="M297" s="153">
        <v>120</v>
      </c>
      <c r="N297" s="160" t="s">
        <v>514</v>
      </c>
      <c r="O297" s="167"/>
      <c r="P297" s="160"/>
      <c r="R297" s="185"/>
      <c r="S297" s="194">
        <v>84</v>
      </c>
      <c r="T297" s="160" t="s">
        <v>514</v>
      </c>
      <c r="V297" s="224"/>
      <c r="X297" s="185"/>
      <c r="Y297" s="185"/>
      <c r="Z297" s="268"/>
      <c r="AA297" s="275" t="s">
        <v>464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513</v>
      </c>
      <c r="AB298" s="283"/>
      <c r="AC298" s="226"/>
      <c r="AD298" s="300"/>
      <c r="AE298" s="311"/>
      <c r="AF298" s="319"/>
      <c r="AG298" s="274" t="s">
        <v>513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85"/>
      <c r="G299" s="195"/>
      <c r="H299" s="160" t="s">
        <v>464</v>
      </c>
      <c r="J299" s="221"/>
      <c r="L299" s="242"/>
      <c r="M299" s="154"/>
      <c r="N299" s="160" t="s">
        <v>464</v>
      </c>
      <c r="O299" s="167"/>
      <c r="P299" s="160"/>
      <c r="R299" s="185"/>
      <c r="S299" s="195"/>
      <c r="T299" s="160" t="s">
        <v>464</v>
      </c>
      <c r="V299" s="224"/>
      <c r="X299" s="185"/>
      <c r="Y299" s="185"/>
      <c r="Z299" s="267"/>
      <c r="AA299" s="225" t="s">
        <v>313</v>
      </c>
      <c r="AB299" s="279"/>
      <c r="AC299" s="225"/>
      <c r="AD299" s="289"/>
      <c r="AE299" s="308"/>
      <c r="AF299" s="320"/>
      <c r="AG299" s="225" t="s">
        <v>313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513</v>
      </c>
      <c r="C300" s="165"/>
      <c r="D300" s="159"/>
      <c r="E300" s="178"/>
      <c r="F300" s="187"/>
      <c r="G300" s="194"/>
      <c r="H300" s="159" t="s">
        <v>513</v>
      </c>
      <c r="I300" s="208"/>
      <c r="J300" s="220"/>
      <c r="K300" s="232"/>
      <c r="L300" s="241"/>
      <c r="M300" s="153"/>
      <c r="N300" s="159" t="s">
        <v>513</v>
      </c>
      <c r="O300" s="165"/>
      <c r="P300" s="159"/>
      <c r="Q300" s="178"/>
      <c r="R300" s="187"/>
      <c r="S300" s="194"/>
      <c r="T300" s="159" t="s">
        <v>513</v>
      </c>
      <c r="U300" s="210"/>
      <c r="V300" s="223"/>
      <c r="W300" s="178"/>
      <c r="X300" s="187"/>
      <c r="Y300" s="185"/>
      <c r="Z300" s="267">
        <v>60</v>
      </c>
      <c r="AA300" s="225" t="s">
        <v>514</v>
      </c>
      <c r="AB300" s="279"/>
      <c r="AC300" s="225"/>
      <c r="AD300" s="289"/>
      <c r="AE300" s="308"/>
      <c r="AF300" s="320">
        <v>52</v>
      </c>
      <c r="AG300" s="225" t="s">
        <v>514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313</v>
      </c>
      <c r="C301" s="167"/>
      <c r="D301" s="160"/>
      <c r="F301" s="185"/>
      <c r="G301" s="194"/>
      <c r="H301" s="160" t="s">
        <v>313</v>
      </c>
      <c r="J301" s="221"/>
      <c r="L301" s="242"/>
      <c r="M301" s="153"/>
      <c r="N301" s="160" t="s">
        <v>313</v>
      </c>
      <c r="O301" s="167"/>
      <c r="P301" s="160"/>
      <c r="R301" s="185"/>
      <c r="S301" s="194"/>
      <c r="T301" s="160" t="s">
        <v>313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514</v>
      </c>
      <c r="C302" s="167"/>
      <c r="D302" s="160"/>
      <c r="F302" s="185"/>
      <c r="G302" s="194" t="s">
        <v>510</v>
      </c>
      <c r="H302" s="160" t="s">
        <v>514</v>
      </c>
      <c r="J302" s="221"/>
      <c r="L302" s="242"/>
      <c r="M302" s="153" t="s">
        <v>504</v>
      </c>
      <c r="N302" s="160" t="s">
        <v>514</v>
      </c>
      <c r="O302" s="167"/>
      <c r="P302" s="160"/>
      <c r="R302" s="185"/>
      <c r="S302" s="194" t="s">
        <v>510</v>
      </c>
      <c r="T302" s="160" t="s">
        <v>514</v>
      </c>
      <c r="V302" s="224"/>
      <c r="X302" s="185"/>
      <c r="Y302" s="185"/>
      <c r="Z302" s="268"/>
      <c r="AA302" s="275" t="s">
        <v>464</v>
      </c>
      <c r="AB302" s="170" t="s">
        <v>548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513</v>
      </c>
      <c r="AB303" s="278"/>
      <c r="AC303" s="274"/>
      <c r="AD303" s="288"/>
      <c r="AE303" s="307"/>
      <c r="AF303" s="320"/>
      <c r="AG303" s="274" t="s">
        <v>513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5"/>
      <c r="E304" s="176"/>
      <c r="F304" s="186"/>
      <c r="G304" s="195"/>
      <c r="H304" s="161" t="s">
        <v>464</v>
      </c>
      <c r="I304" s="207"/>
      <c r="J304" s="200"/>
      <c r="K304" s="228"/>
      <c r="L304" s="243"/>
      <c r="M304" s="154"/>
      <c r="N304" s="161" t="s">
        <v>464</v>
      </c>
      <c r="O304" s="211"/>
      <c r="P304" s="175"/>
      <c r="Q304" s="176"/>
      <c r="R304" s="186"/>
      <c r="S304" s="194"/>
      <c r="T304" s="161" t="s">
        <v>464</v>
      </c>
      <c r="U304" s="211"/>
      <c r="V304" s="175"/>
      <c r="W304" s="176"/>
      <c r="X304" s="186"/>
      <c r="Y304" s="185"/>
      <c r="Z304" s="267"/>
      <c r="AA304" s="225" t="s">
        <v>313</v>
      </c>
      <c r="AB304" s="279"/>
      <c r="AC304" s="225"/>
      <c r="AD304" s="289"/>
      <c r="AE304" s="308"/>
      <c r="AF304" s="320"/>
      <c r="AG304" s="225" t="s">
        <v>313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514</v>
      </c>
      <c r="AB305" s="279"/>
      <c r="AC305" s="225"/>
      <c r="AD305" s="289"/>
      <c r="AE305" s="308"/>
      <c r="AF305" s="320">
        <v>56</v>
      </c>
      <c r="AG305" s="225" t="s">
        <v>514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523</v>
      </c>
      <c r="E306" s="177" t="s">
        <v>250</v>
      </c>
      <c r="F306" s="184" t="s">
        <v>69</v>
      </c>
      <c r="G306" s="151"/>
      <c r="H306" s="158" t="s">
        <v>474</v>
      </c>
      <c r="I306" s="164" t="s">
        <v>461</v>
      </c>
      <c r="J306" s="158" t="s">
        <v>523</v>
      </c>
      <c r="K306" s="177" t="s">
        <v>250</v>
      </c>
      <c r="L306" s="184" t="s">
        <v>69</v>
      </c>
      <c r="M306" s="151" t="s">
        <v>390</v>
      </c>
      <c r="N306" s="158" t="s">
        <v>474</v>
      </c>
      <c r="O306" s="164" t="s">
        <v>461</v>
      </c>
      <c r="P306" s="158" t="s">
        <v>523</v>
      </c>
      <c r="Q306" s="177" t="s">
        <v>250</v>
      </c>
      <c r="R306" s="184" t="s">
        <v>69</v>
      </c>
      <c r="S306" s="151"/>
      <c r="T306" s="158" t="s">
        <v>474</v>
      </c>
      <c r="U306" s="164" t="s">
        <v>461</v>
      </c>
      <c r="V306" s="158" t="s">
        <v>523</v>
      </c>
      <c r="W306" s="177" t="s">
        <v>250</v>
      </c>
      <c r="X306" s="184" t="s">
        <v>69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513</v>
      </c>
      <c r="C307" s="165" t="s">
        <v>623</v>
      </c>
      <c r="D307" s="160">
        <v>80</v>
      </c>
      <c r="E307" s="140">
        <v>55</v>
      </c>
      <c r="F307" s="190" t="s">
        <v>620</v>
      </c>
      <c r="G307" s="193"/>
      <c r="H307" s="159" t="s">
        <v>513</v>
      </c>
      <c r="I307" s="173"/>
      <c r="J307" s="159"/>
      <c r="K307" s="178"/>
      <c r="L307" s="187"/>
      <c r="M307" s="152"/>
      <c r="N307" s="160" t="s">
        <v>513</v>
      </c>
      <c r="O307" s="165" t="s">
        <v>623</v>
      </c>
      <c r="P307" s="160">
        <v>80</v>
      </c>
      <c r="Q307" s="140">
        <v>55</v>
      </c>
      <c r="R307" s="190" t="s">
        <v>620</v>
      </c>
      <c r="S307" s="193"/>
      <c r="T307" s="159" t="s">
        <v>513</v>
      </c>
      <c r="U307" s="173"/>
      <c r="V307" s="159"/>
      <c r="W307" s="178"/>
      <c r="X307" s="187"/>
      <c r="Y307" s="141"/>
      <c r="Z307" s="268"/>
      <c r="AA307" s="275" t="s">
        <v>464</v>
      </c>
      <c r="AB307" s="280" t="s">
        <v>548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313</v>
      </c>
      <c r="C308" s="167" t="s">
        <v>623</v>
      </c>
      <c r="D308" s="160">
        <v>80</v>
      </c>
      <c r="E308" s="140">
        <v>70</v>
      </c>
      <c r="F308" s="185" t="s">
        <v>620</v>
      </c>
      <c r="G308" s="194"/>
      <c r="H308" s="160" t="s">
        <v>313</v>
      </c>
      <c r="I308" s="214"/>
      <c r="J308" s="160"/>
      <c r="K308" s="140"/>
      <c r="L308" s="185"/>
      <c r="M308" s="153"/>
      <c r="N308" s="160" t="s">
        <v>313</v>
      </c>
      <c r="O308" s="167" t="s">
        <v>623</v>
      </c>
      <c r="P308" s="160">
        <v>80</v>
      </c>
      <c r="Q308" s="140">
        <v>70</v>
      </c>
      <c r="R308" s="185" t="s">
        <v>620</v>
      </c>
      <c r="S308" s="194"/>
      <c r="T308" s="160" t="s">
        <v>313</v>
      </c>
      <c r="U308" s="214"/>
      <c r="V308" s="160"/>
      <c r="X308" s="185"/>
      <c r="Y308" s="141"/>
      <c r="Z308" s="266"/>
      <c r="AA308" s="274" t="s">
        <v>513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513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514</v>
      </c>
      <c r="C309" s="167" t="s">
        <v>623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514</v>
      </c>
      <c r="I309" s="214"/>
      <c r="J309" s="160"/>
      <c r="K309" s="140"/>
      <c r="L309" s="185"/>
      <c r="M309" s="153">
        <v>59</v>
      </c>
      <c r="N309" s="160" t="s">
        <v>514</v>
      </c>
      <c r="O309" s="167" t="s">
        <v>623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514</v>
      </c>
      <c r="U309" s="214"/>
      <c r="V309" s="160"/>
      <c r="X309" s="185"/>
      <c r="Y309" s="141"/>
      <c r="Z309" s="267"/>
      <c r="AA309" s="225" t="s">
        <v>313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313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623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623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514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514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86"/>
      <c r="G311" s="195"/>
      <c r="H311" s="161" t="s">
        <v>464</v>
      </c>
      <c r="I311" s="170"/>
      <c r="J311" s="161"/>
      <c r="K311" s="235"/>
      <c r="L311" s="186"/>
      <c r="M311" s="154"/>
      <c r="N311" s="160" t="s">
        <v>464</v>
      </c>
      <c r="O311" s="167"/>
      <c r="P311" s="160"/>
      <c r="R311" s="186"/>
      <c r="S311" s="195"/>
      <c r="T311" s="161" t="s">
        <v>464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513</v>
      </c>
      <c r="C312" s="165"/>
      <c r="D312" s="159"/>
      <c r="E312" s="178"/>
      <c r="F312" s="185"/>
      <c r="G312" s="194"/>
      <c r="H312" s="159" t="s">
        <v>513</v>
      </c>
      <c r="I312" s="208"/>
      <c r="J312" s="220"/>
      <c r="K312" s="232"/>
      <c r="L312" s="241"/>
      <c r="M312" s="153"/>
      <c r="N312" s="159" t="s">
        <v>513</v>
      </c>
      <c r="O312" s="165"/>
      <c r="P312" s="159"/>
      <c r="Q312" s="178"/>
      <c r="R312" s="185"/>
      <c r="S312" s="194"/>
      <c r="T312" s="159" t="s">
        <v>513</v>
      </c>
      <c r="U312" s="210"/>
      <c r="V312" s="223"/>
      <c r="W312" s="178"/>
      <c r="X312" s="187"/>
      <c r="Z312" s="268"/>
      <c r="AA312" s="275" t="s">
        <v>464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313</v>
      </c>
      <c r="C313" s="167"/>
      <c r="D313" s="160"/>
      <c r="F313" s="185"/>
      <c r="G313" s="194"/>
      <c r="H313" s="160" t="s">
        <v>313</v>
      </c>
      <c r="J313" s="221"/>
      <c r="L313" s="242"/>
      <c r="M313" s="153"/>
      <c r="N313" s="160" t="s">
        <v>313</v>
      </c>
      <c r="O313" s="167"/>
      <c r="P313" s="160"/>
      <c r="R313" s="185"/>
      <c r="S313" s="194"/>
      <c r="T313" s="160" t="s">
        <v>313</v>
      </c>
      <c r="V313" s="224"/>
      <c r="X313" s="185"/>
      <c r="Z313" s="266"/>
      <c r="AA313" s="274" t="s">
        <v>513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513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514</v>
      </c>
      <c r="C314" s="167"/>
      <c r="D314" s="160"/>
      <c r="F314" s="185"/>
      <c r="G314" s="194">
        <v>52</v>
      </c>
      <c r="H314" s="160" t="s">
        <v>514</v>
      </c>
      <c r="J314" s="221"/>
      <c r="L314" s="242"/>
      <c r="M314" s="153">
        <v>66</v>
      </c>
      <c r="N314" s="160" t="s">
        <v>514</v>
      </c>
      <c r="O314" s="167"/>
      <c r="P314" s="160"/>
      <c r="R314" s="185"/>
      <c r="S314" s="194">
        <v>52</v>
      </c>
      <c r="T314" s="160" t="s">
        <v>514</v>
      </c>
      <c r="V314" s="224"/>
      <c r="X314" s="185"/>
      <c r="Z314" s="267"/>
      <c r="AA314" s="225" t="s">
        <v>313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313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514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514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76"/>
      <c r="F316" s="186"/>
      <c r="G316" s="194"/>
      <c r="H316" s="161" t="s">
        <v>464</v>
      </c>
      <c r="I316" s="207"/>
      <c r="J316" s="200"/>
      <c r="K316" s="228"/>
      <c r="L316" s="243"/>
      <c r="M316" s="153"/>
      <c r="N316" s="161" t="s">
        <v>464</v>
      </c>
      <c r="O316" s="167"/>
      <c r="P316" s="160"/>
      <c r="R316" s="186"/>
      <c r="S316" s="194"/>
      <c r="T316" s="161" t="s">
        <v>464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513</v>
      </c>
      <c r="C317" s="169"/>
      <c r="D317" s="159"/>
      <c r="E317" s="178"/>
      <c r="F317" s="185"/>
      <c r="G317" s="193"/>
      <c r="H317" s="160" t="s">
        <v>513</v>
      </c>
      <c r="I317" s="206"/>
      <c r="J317" s="199"/>
      <c r="L317" s="242"/>
      <c r="M317" s="152"/>
      <c r="N317" s="159" t="s">
        <v>513</v>
      </c>
      <c r="O317" s="169"/>
      <c r="P317" s="159"/>
      <c r="Q317" s="178"/>
      <c r="R317" s="185"/>
      <c r="S317" s="193"/>
      <c r="T317" s="160" t="s">
        <v>513</v>
      </c>
      <c r="V317" s="224"/>
      <c r="X317" s="185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313</v>
      </c>
      <c r="C318" s="167"/>
      <c r="D318" s="160"/>
      <c r="F318" s="185"/>
      <c r="G318" s="194"/>
      <c r="H318" s="160" t="s">
        <v>313</v>
      </c>
      <c r="J318" s="221"/>
      <c r="L318" s="242"/>
      <c r="M318" s="153"/>
      <c r="N318" s="160" t="s">
        <v>313</v>
      </c>
      <c r="O318" s="166"/>
      <c r="P318" s="160"/>
      <c r="R318" s="185"/>
      <c r="S318" s="194"/>
      <c r="T318" s="160" t="s">
        <v>313</v>
      </c>
      <c r="V318" s="224"/>
      <c r="X318" s="185"/>
      <c r="Z318" s="266"/>
      <c r="AA318" s="274" t="s">
        <v>513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513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514</v>
      </c>
      <c r="C319" s="166"/>
      <c r="D319" s="160"/>
      <c r="F319" s="185"/>
      <c r="G319" s="194">
        <v>57</v>
      </c>
      <c r="H319" s="160" t="s">
        <v>514</v>
      </c>
      <c r="I319" s="147"/>
      <c r="J319" s="199"/>
      <c r="L319" s="242"/>
      <c r="M319" s="153">
        <v>74</v>
      </c>
      <c r="N319" s="160" t="s">
        <v>514</v>
      </c>
      <c r="O319" s="166"/>
      <c r="P319" s="160"/>
      <c r="R319" s="185"/>
      <c r="S319" s="194">
        <v>57</v>
      </c>
      <c r="T319" s="160" t="s">
        <v>514</v>
      </c>
      <c r="V319" s="224"/>
      <c r="X319" s="185"/>
      <c r="Z319" s="267"/>
      <c r="AA319" s="225" t="s">
        <v>313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313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514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514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85"/>
      <c r="G321" s="195"/>
      <c r="H321" s="160" t="s">
        <v>464</v>
      </c>
      <c r="I321" s="147"/>
      <c r="J321" s="199"/>
      <c r="L321" s="242"/>
      <c r="M321" s="154"/>
      <c r="N321" s="160" t="s">
        <v>464</v>
      </c>
      <c r="O321" s="172"/>
      <c r="P321" s="161"/>
      <c r="Q321" s="176"/>
      <c r="R321" s="186"/>
      <c r="S321" s="195"/>
      <c r="T321" s="160" t="s">
        <v>464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513</v>
      </c>
      <c r="C322" s="165"/>
      <c r="D322" s="159"/>
      <c r="E322" s="178"/>
      <c r="F322" s="187"/>
      <c r="G322" s="194"/>
      <c r="H322" s="159" t="s">
        <v>513</v>
      </c>
      <c r="I322" s="215"/>
      <c r="J322" s="198"/>
      <c r="K322" s="232"/>
      <c r="L322" s="241"/>
      <c r="M322" s="153"/>
      <c r="N322" s="159" t="s">
        <v>513</v>
      </c>
      <c r="O322" s="165"/>
      <c r="P322" s="159"/>
      <c r="Q322" s="178"/>
      <c r="R322" s="187"/>
      <c r="S322" s="194"/>
      <c r="T322" s="159" t="s">
        <v>513</v>
      </c>
      <c r="U322" s="210"/>
      <c r="V322" s="223"/>
      <c r="W322" s="178"/>
      <c r="X322" s="187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313</v>
      </c>
      <c r="C323" s="167"/>
      <c r="D323" s="160"/>
      <c r="F323" s="185"/>
      <c r="G323" s="194"/>
      <c r="H323" s="160" t="s">
        <v>313</v>
      </c>
      <c r="I323" s="147"/>
      <c r="J323" s="199"/>
      <c r="L323" s="242"/>
      <c r="M323" s="153"/>
      <c r="N323" s="160" t="s">
        <v>313</v>
      </c>
      <c r="O323" s="167"/>
      <c r="P323" s="160"/>
      <c r="R323" s="185"/>
      <c r="S323" s="194"/>
      <c r="T323" s="160" t="s">
        <v>313</v>
      </c>
      <c r="V323" s="224"/>
      <c r="X323" s="185"/>
      <c r="Z323" s="266"/>
      <c r="AA323" s="274" t="s">
        <v>513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513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514</v>
      </c>
      <c r="C324" s="167"/>
      <c r="D324" s="160"/>
      <c r="F324" s="185"/>
      <c r="G324" s="194">
        <v>63</v>
      </c>
      <c r="H324" s="160" t="s">
        <v>514</v>
      </c>
      <c r="I324" s="147"/>
      <c r="J324" s="199"/>
      <c r="L324" s="242"/>
      <c r="M324" s="153">
        <v>83</v>
      </c>
      <c r="N324" s="160" t="s">
        <v>514</v>
      </c>
      <c r="O324" s="167"/>
      <c r="P324" s="160"/>
      <c r="R324" s="185"/>
      <c r="S324" s="194">
        <v>63</v>
      </c>
      <c r="T324" s="160" t="s">
        <v>514</v>
      </c>
      <c r="V324" s="224"/>
      <c r="X324" s="185"/>
      <c r="Z324" s="267"/>
      <c r="AA324" s="225" t="s">
        <v>313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313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514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514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567</v>
      </c>
      <c r="D326" s="161">
        <v>80</v>
      </c>
      <c r="E326" s="176">
        <v>102.5</v>
      </c>
      <c r="F326" s="186">
        <v>45613</v>
      </c>
      <c r="G326" s="194"/>
      <c r="H326" s="161" t="s">
        <v>464</v>
      </c>
      <c r="I326" s="202"/>
      <c r="J326" s="200"/>
      <c r="K326" s="228"/>
      <c r="L326" s="243"/>
      <c r="M326" s="153"/>
      <c r="N326" s="161" t="s">
        <v>464</v>
      </c>
      <c r="O326" s="168" t="s">
        <v>567</v>
      </c>
      <c r="P326" s="161">
        <v>80</v>
      </c>
      <c r="Q326" s="176">
        <v>102.5</v>
      </c>
      <c r="R326" s="186">
        <v>45613</v>
      </c>
      <c r="S326" s="194"/>
      <c r="T326" s="161" t="s">
        <v>464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513</v>
      </c>
      <c r="C327" s="167"/>
      <c r="D327" s="159"/>
      <c r="E327" s="180"/>
      <c r="F327" s="187"/>
      <c r="G327" s="193"/>
      <c r="H327" s="160" t="s">
        <v>513</v>
      </c>
      <c r="I327" s="147"/>
      <c r="J327" s="199"/>
      <c r="L327" s="242"/>
      <c r="M327" s="152"/>
      <c r="N327" s="160" t="s">
        <v>513</v>
      </c>
      <c r="O327" s="167"/>
      <c r="P327" s="159"/>
      <c r="Q327" s="180"/>
      <c r="R327" s="187"/>
      <c r="S327" s="193"/>
      <c r="T327" s="160" t="s">
        <v>513</v>
      </c>
      <c r="V327" s="224"/>
      <c r="X327" s="185"/>
      <c r="Z327" s="268"/>
      <c r="AA327" s="275" t="s">
        <v>464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313</v>
      </c>
      <c r="C328" s="167"/>
      <c r="D328" s="160"/>
      <c r="F328" s="185"/>
      <c r="G328" s="194"/>
      <c r="H328" s="160" t="s">
        <v>313</v>
      </c>
      <c r="I328" s="206"/>
      <c r="J328" s="199"/>
      <c r="L328" s="242"/>
      <c r="M328" s="153"/>
      <c r="N328" s="160" t="s">
        <v>313</v>
      </c>
      <c r="O328" s="167"/>
      <c r="P328" s="160"/>
      <c r="R328" s="185"/>
      <c r="S328" s="194"/>
      <c r="T328" s="160" t="s">
        <v>313</v>
      </c>
      <c r="V328" s="224"/>
      <c r="X328" s="185"/>
      <c r="Z328" s="266"/>
      <c r="AA328" s="274" t="s">
        <v>513</v>
      </c>
      <c r="AB328" s="283"/>
      <c r="AC328" s="226"/>
      <c r="AD328" s="300"/>
      <c r="AE328" s="311"/>
      <c r="AF328" s="319"/>
      <c r="AG328" s="274" t="s">
        <v>513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514</v>
      </c>
      <c r="C329" s="167"/>
      <c r="D329" s="160"/>
      <c r="F329" s="185"/>
      <c r="G329" s="194">
        <v>69</v>
      </c>
      <c r="H329" s="160" t="s">
        <v>514</v>
      </c>
      <c r="I329" s="206"/>
      <c r="J329" s="199"/>
      <c r="L329" s="242"/>
      <c r="M329" s="153">
        <v>93</v>
      </c>
      <c r="N329" s="160" t="s">
        <v>514</v>
      </c>
      <c r="O329" s="167"/>
      <c r="P329" s="160"/>
      <c r="R329" s="185"/>
      <c r="S329" s="194">
        <v>69</v>
      </c>
      <c r="T329" s="160" t="s">
        <v>514</v>
      </c>
      <c r="V329" s="224"/>
      <c r="X329" s="185"/>
      <c r="Z329" s="267"/>
      <c r="AA329" s="225" t="s">
        <v>313</v>
      </c>
      <c r="AB329" s="279"/>
      <c r="AC329" s="225"/>
      <c r="AD329" s="289"/>
      <c r="AE329" s="308"/>
      <c r="AF329" s="320"/>
      <c r="AG329" s="225" t="s">
        <v>313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514</v>
      </c>
      <c r="AB330" s="279"/>
      <c r="AC330" s="225"/>
      <c r="AD330" s="289"/>
      <c r="AE330" s="308"/>
      <c r="AF330" s="320">
        <v>90</v>
      </c>
      <c r="AG330" s="225" t="s">
        <v>514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85"/>
      <c r="G331" s="195"/>
      <c r="H331" s="160" t="s">
        <v>464</v>
      </c>
      <c r="I331" s="206"/>
      <c r="J331" s="199"/>
      <c r="L331" s="242"/>
      <c r="M331" s="154"/>
      <c r="N331" s="160" t="s">
        <v>464</v>
      </c>
      <c r="O331" s="167"/>
      <c r="P331" s="160"/>
      <c r="R331" s="185"/>
      <c r="S331" s="195"/>
      <c r="T331" s="160" t="s">
        <v>464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513</v>
      </c>
      <c r="C332" s="165"/>
      <c r="D332" s="159"/>
      <c r="E332" s="178"/>
      <c r="F332" s="187"/>
      <c r="G332" s="194"/>
      <c r="H332" s="159" t="s">
        <v>513</v>
      </c>
      <c r="I332" s="205"/>
      <c r="J332" s="198"/>
      <c r="K332" s="232"/>
      <c r="L332" s="241"/>
      <c r="M332" s="153"/>
      <c r="N332" s="159" t="s">
        <v>513</v>
      </c>
      <c r="O332" s="165"/>
      <c r="P332" s="159"/>
      <c r="Q332" s="178"/>
      <c r="R332" s="187"/>
      <c r="S332" s="194"/>
      <c r="T332" s="159" t="s">
        <v>513</v>
      </c>
      <c r="U332" s="210"/>
      <c r="V332" s="223"/>
      <c r="W332" s="178"/>
      <c r="X332" s="187"/>
      <c r="Z332" s="268"/>
      <c r="AA332" s="275" t="s">
        <v>464</v>
      </c>
      <c r="AB332" s="214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313</v>
      </c>
      <c r="C333" s="167"/>
      <c r="D333" s="160"/>
      <c r="F333" s="185"/>
      <c r="G333" s="194"/>
      <c r="H333" s="160" t="s">
        <v>313</v>
      </c>
      <c r="I333" s="206"/>
      <c r="J333" s="199"/>
      <c r="L333" s="242"/>
      <c r="M333" s="153"/>
      <c r="N333" s="160" t="s">
        <v>313</v>
      </c>
      <c r="O333" s="167"/>
      <c r="P333" s="160"/>
      <c r="R333" s="185"/>
      <c r="S333" s="194"/>
      <c r="T333" s="160" t="s">
        <v>313</v>
      </c>
      <c r="V333" s="224"/>
      <c r="X333" s="185"/>
      <c r="Z333" s="266"/>
      <c r="AA333" s="274" t="s">
        <v>513</v>
      </c>
      <c r="AB333" s="278"/>
      <c r="AC333" s="274"/>
      <c r="AD333" s="288"/>
      <c r="AE333" s="307"/>
      <c r="AF333" s="320"/>
      <c r="AG333" s="274" t="s">
        <v>513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514</v>
      </c>
      <c r="C334" s="167"/>
      <c r="D334" s="160"/>
      <c r="F334" s="185"/>
      <c r="G334" s="194">
        <v>76</v>
      </c>
      <c r="H334" s="160" t="s">
        <v>514</v>
      </c>
      <c r="J334" s="221"/>
      <c r="L334" s="242"/>
      <c r="M334" s="153">
        <v>105</v>
      </c>
      <c r="N334" s="160" t="s">
        <v>514</v>
      </c>
      <c r="O334" s="167"/>
      <c r="P334" s="160"/>
      <c r="R334" s="185"/>
      <c r="S334" s="194">
        <v>76</v>
      </c>
      <c r="T334" s="160" t="s">
        <v>514</v>
      </c>
      <c r="V334" s="224"/>
      <c r="X334" s="185"/>
      <c r="Z334" s="267"/>
      <c r="AA334" s="225" t="s">
        <v>313</v>
      </c>
      <c r="AB334" s="279"/>
      <c r="AC334" s="225"/>
      <c r="AD334" s="289"/>
      <c r="AE334" s="308"/>
      <c r="AF334" s="320"/>
      <c r="AG334" s="225" t="s">
        <v>313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514</v>
      </c>
      <c r="AB335" s="279"/>
      <c r="AC335" s="225"/>
      <c r="AD335" s="289"/>
      <c r="AE335" s="308"/>
      <c r="AF335" s="326" t="s">
        <v>233</v>
      </c>
      <c r="AG335" s="225" t="s">
        <v>514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76"/>
      <c r="F336" s="186"/>
      <c r="G336" s="194"/>
      <c r="H336" s="161" t="s">
        <v>464</v>
      </c>
      <c r="I336" s="209"/>
      <c r="J336" s="222"/>
      <c r="K336" s="228"/>
      <c r="L336" s="243"/>
      <c r="M336" s="153"/>
      <c r="N336" s="161" t="s">
        <v>464</v>
      </c>
      <c r="O336" s="168"/>
      <c r="P336" s="161"/>
      <c r="Q336" s="176"/>
      <c r="R336" s="186"/>
      <c r="S336" s="194"/>
      <c r="T336" s="161" t="s">
        <v>464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513</v>
      </c>
      <c r="C337" s="167"/>
      <c r="D337" s="160"/>
      <c r="F337" s="185"/>
      <c r="G337" s="193"/>
      <c r="H337" s="160" t="s">
        <v>513</v>
      </c>
      <c r="J337" s="221"/>
      <c r="L337" s="242"/>
      <c r="M337" s="152"/>
      <c r="N337" s="160" t="s">
        <v>513</v>
      </c>
      <c r="O337" s="167"/>
      <c r="P337" s="160"/>
      <c r="R337" s="185"/>
      <c r="S337" s="193"/>
      <c r="T337" s="160" t="s">
        <v>513</v>
      </c>
      <c r="V337" s="224"/>
      <c r="X337" s="185"/>
      <c r="Z337" s="268"/>
      <c r="AA337" s="275" t="s">
        <v>464</v>
      </c>
      <c r="AB337" s="214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313</v>
      </c>
      <c r="C338" s="167"/>
      <c r="D338" s="160"/>
      <c r="F338" s="185"/>
      <c r="G338" s="194"/>
      <c r="H338" s="160" t="s">
        <v>313</v>
      </c>
      <c r="J338" s="221"/>
      <c r="L338" s="242"/>
      <c r="M338" s="153"/>
      <c r="N338" s="160" t="s">
        <v>313</v>
      </c>
      <c r="O338" s="167"/>
      <c r="P338" s="160"/>
      <c r="R338" s="185"/>
      <c r="S338" s="194"/>
      <c r="T338" s="160" t="s">
        <v>313</v>
      </c>
      <c r="V338" s="224"/>
      <c r="X338" s="185"/>
      <c r="Z338" s="266"/>
      <c r="AA338" s="274" t="s">
        <v>513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514</v>
      </c>
      <c r="C339" s="167"/>
      <c r="D339" s="160"/>
      <c r="F339" s="185"/>
      <c r="G339" s="194">
        <v>84</v>
      </c>
      <c r="H339" s="160" t="s">
        <v>514</v>
      </c>
      <c r="J339" s="221"/>
      <c r="L339" s="242"/>
      <c r="M339" s="153">
        <v>120</v>
      </c>
      <c r="N339" s="160" t="s">
        <v>514</v>
      </c>
      <c r="O339" s="167"/>
      <c r="P339" s="160"/>
      <c r="R339" s="185"/>
      <c r="S339" s="194">
        <v>84</v>
      </c>
      <c r="T339" s="160" t="s">
        <v>514</v>
      </c>
      <c r="V339" s="224"/>
      <c r="X339" s="185"/>
      <c r="Z339" s="267"/>
      <c r="AA339" s="225" t="s">
        <v>313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514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85"/>
      <c r="G341" s="195"/>
      <c r="H341" s="160" t="s">
        <v>464</v>
      </c>
      <c r="J341" s="221"/>
      <c r="L341" s="242"/>
      <c r="M341" s="154"/>
      <c r="N341" s="160" t="s">
        <v>464</v>
      </c>
      <c r="O341" s="167"/>
      <c r="P341" s="160"/>
      <c r="R341" s="185"/>
      <c r="S341" s="195"/>
      <c r="T341" s="160" t="s">
        <v>464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513</v>
      </c>
      <c r="C342" s="165"/>
      <c r="D342" s="159"/>
      <c r="E342" s="178"/>
      <c r="F342" s="187"/>
      <c r="G342" s="194"/>
      <c r="H342" s="159" t="s">
        <v>513</v>
      </c>
      <c r="I342" s="208"/>
      <c r="J342" s="220"/>
      <c r="K342" s="232"/>
      <c r="L342" s="241"/>
      <c r="M342" s="153"/>
      <c r="N342" s="159" t="s">
        <v>513</v>
      </c>
      <c r="O342" s="165"/>
      <c r="P342" s="159"/>
      <c r="Q342" s="178"/>
      <c r="R342" s="187"/>
      <c r="S342" s="194"/>
      <c r="T342" s="159" t="s">
        <v>513</v>
      </c>
      <c r="U342" s="210"/>
      <c r="V342" s="223"/>
      <c r="W342" s="178"/>
      <c r="X342" s="187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313</v>
      </c>
      <c r="C343" s="167"/>
      <c r="D343" s="160"/>
      <c r="F343" s="185"/>
      <c r="G343" s="194"/>
      <c r="H343" s="160" t="s">
        <v>313</v>
      </c>
      <c r="J343" s="221"/>
      <c r="L343" s="242"/>
      <c r="M343" s="153"/>
      <c r="N343" s="160" t="s">
        <v>313</v>
      </c>
      <c r="O343" s="167"/>
      <c r="P343" s="160"/>
      <c r="R343" s="185"/>
      <c r="S343" s="194"/>
      <c r="T343" s="160" t="s">
        <v>313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514</v>
      </c>
      <c r="C344" s="167"/>
      <c r="D344" s="160"/>
      <c r="F344" s="185"/>
      <c r="G344" s="194" t="s">
        <v>510</v>
      </c>
      <c r="H344" s="160" t="s">
        <v>514</v>
      </c>
      <c r="J344" s="221"/>
      <c r="L344" s="242"/>
      <c r="M344" s="153" t="s">
        <v>504</v>
      </c>
      <c r="N344" s="160" t="s">
        <v>514</v>
      </c>
      <c r="O344" s="167"/>
      <c r="P344" s="160"/>
      <c r="R344" s="185"/>
      <c r="S344" s="194" t="s">
        <v>510</v>
      </c>
      <c r="T344" s="160" t="s">
        <v>514</v>
      </c>
      <c r="V344" s="224"/>
      <c r="X344" s="185"/>
      <c r="Z344" s="265" t="s">
        <v>390</v>
      </c>
      <c r="AA344" s="158" t="s">
        <v>474</v>
      </c>
      <c r="AB344" s="164" t="s">
        <v>461</v>
      </c>
      <c r="AC344" s="158" t="s">
        <v>523</v>
      </c>
      <c r="AD344" s="177" t="s">
        <v>250</v>
      </c>
      <c r="AE344" s="184" t="s">
        <v>69</v>
      </c>
      <c r="AF344" s="265" t="s">
        <v>390</v>
      </c>
      <c r="AG344" s="158" t="s">
        <v>474</v>
      </c>
      <c r="AH344" s="164" t="s">
        <v>461</v>
      </c>
      <c r="AI344" s="158" t="s">
        <v>523</v>
      </c>
      <c r="AJ344" s="177" t="s">
        <v>250</v>
      </c>
      <c r="AK344" s="184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513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5"/>
      <c r="E346" s="176"/>
      <c r="F346" s="186"/>
      <c r="G346" s="195"/>
      <c r="H346" s="161" t="s">
        <v>464</v>
      </c>
      <c r="I346" s="207"/>
      <c r="J346" s="200"/>
      <c r="K346" s="228"/>
      <c r="L346" s="243"/>
      <c r="M346" s="154"/>
      <c r="N346" s="161" t="s">
        <v>464</v>
      </c>
      <c r="O346" s="211"/>
      <c r="P346" s="175"/>
      <c r="Q346" s="176"/>
      <c r="R346" s="186"/>
      <c r="S346" s="195"/>
      <c r="T346" s="161" t="s">
        <v>464</v>
      </c>
      <c r="U346" s="211"/>
      <c r="V346" s="175"/>
      <c r="W346" s="176"/>
      <c r="X346" s="186"/>
      <c r="Z346" s="267"/>
      <c r="AA346" s="225" t="s">
        <v>313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514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211</v>
      </c>
      <c r="G349" s="6"/>
      <c r="H349" s="6"/>
      <c r="I349" s="167"/>
      <c r="J349" s="6"/>
      <c r="K349" s="140"/>
      <c r="L349" s="141"/>
      <c r="M349" s="138" t="s">
        <v>211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513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710</v>
      </c>
      <c r="G351" s="6"/>
      <c r="H351" s="6"/>
      <c r="I351" s="167"/>
      <c r="J351" s="6"/>
      <c r="K351" s="140"/>
      <c r="L351" s="141"/>
      <c r="M351" s="138" t="s">
        <v>710</v>
      </c>
      <c r="S351" s="138"/>
      <c r="Z351" s="267"/>
      <c r="AA351" s="225" t="s">
        <v>313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514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717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717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718</v>
      </c>
      <c r="I355" s="147"/>
      <c r="N355" s="138" t="s">
        <v>718</v>
      </c>
      <c r="S355" s="138"/>
      <c r="Z355" s="266"/>
      <c r="AA355" s="274" t="s">
        <v>513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313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514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548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513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313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514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548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513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313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514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513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313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514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513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313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514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513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313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514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513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313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514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513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313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514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513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313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514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H406"/>
  <sheetViews>
    <sheetView view="pageBreakPreview" topLeftCell="K1" zoomScaleSheetLayoutView="100" workbookViewId="0">
      <selection activeCell="AU1" sqref="AU1:BM1048576"/>
    </sheetView>
  </sheetViews>
  <sheetFormatPr defaultColWidth="9" defaultRowHeight="9.6"/>
  <cols>
    <col min="1" max="46" width="3.77734375" style="31" customWidth="1"/>
    <col min="47" max="48" width="5.109375" style="32" customWidth="1"/>
    <col min="49" max="55" width="5.109375" style="33" customWidth="1"/>
    <col min="56" max="56" width="3.88671875" style="32" customWidth="1"/>
    <col min="57" max="57" width="5.109375" style="34" customWidth="1"/>
    <col min="58" max="58" width="5.109375" style="32" customWidth="1"/>
    <col min="59" max="65" width="5.109375" style="33" customWidth="1"/>
    <col min="66" max="66" width="4.6640625" style="32" customWidth="1"/>
    <col min="67" max="112" width="3.77734375" style="31" customWidth="1"/>
    <col min="113" max="16384" width="9" style="32"/>
  </cols>
  <sheetData>
    <row r="1" spans="1:65" ht="18.45" customHeight="1">
      <c r="A1" s="35" t="s">
        <v>582</v>
      </c>
    </row>
    <row r="2" spans="1:65" ht="15" customHeight="1">
      <c r="A2" s="36" t="s">
        <v>503</v>
      </c>
      <c r="AU2" s="36" t="s">
        <v>503</v>
      </c>
      <c r="BE2" s="128"/>
      <c r="BM2" s="33" t="s">
        <v>582</v>
      </c>
    </row>
    <row r="3" spans="1:65" ht="15" customHeight="1">
      <c r="A3" s="37" t="s">
        <v>214</v>
      </c>
      <c r="B3" s="45">
        <v>53</v>
      </c>
      <c r="C3" s="56">
        <v>53</v>
      </c>
      <c r="D3" s="56">
        <v>53</v>
      </c>
      <c r="E3" s="56">
        <v>53</v>
      </c>
      <c r="F3" s="67">
        <v>53</v>
      </c>
      <c r="G3" s="45">
        <v>59</v>
      </c>
      <c r="H3" s="56">
        <v>59</v>
      </c>
      <c r="I3" s="56">
        <v>59</v>
      </c>
      <c r="J3" s="56">
        <v>59</v>
      </c>
      <c r="K3" s="67">
        <v>59</v>
      </c>
      <c r="L3" s="83">
        <v>66</v>
      </c>
      <c r="M3" s="56">
        <v>66</v>
      </c>
      <c r="N3" s="56">
        <v>66</v>
      </c>
      <c r="O3" s="56">
        <v>66</v>
      </c>
      <c r="P3" s="90">
        <v>66</v>
      </c>
      <c r="Q3" s="45">
        <v>74</v>
      </c>
      <c r="R3" s="56">
        <v>74</v>
      </c>
      <c r="S3" s="56">
        <v>74</v>
      </c>
      <c r="T3" s="56">
        <v>74</v>
      </c>
      <c r="U3" s="67">
        <v>74</v>
      </c>
      <c r="V3" s="83">
        <v>83</v>
      </c>
      <c r="W3" s="56">
        <v>83</v>
      </c>
      <c r="X3" s="56">
        <v>83</v>
      </c>
      <c r="Y3" s="56">
        <v>83</v>
      </c>
      <c r="Z3" s="90">
        <v>83</v>
      </c>
      <c r="AA3" s="45">
        <v>93</v>
      </c>
      <c r="AB3" s="56">
        <v>93</v>
      </c>
      <c r="AC3" s="56">
        <v>93</v>
      </c>
      <c r="AD3" s="56">
        <v>93</v>
      </c>
      <c r="AE3" s="67">
        <v>93</v>
      </c>
      <c r="AF3" s="83">
        <v>105</v>
      </c>
      <c r="AG3" s="56">
        <v>105</v>
      </c>
      <c r="AH3" s="56">
        <v>105</v>
      </c>
      <c r="AI3" s="56">
        <v>105</v>
      </c>
      <c r="AJ3" s="90">
        <v>105</v>
      </c>
      <c r="AK3" s="45">
        <v>120</v>
      </c>
      <c r="AL3" s="56">
        <v>120</v>
      </c>
      <c r="AM3" s="56">
        <v>120</v>
      </c>
      <c r="AN3" s="56">
        <v>120</v>
      </c>
      <c r="AO3" s="67">
        <v>120</v>
      </c>
      <c r="AP3" s="83" t="s">
        <v>504</v>
      </c>
      <c r="AQ3" s="56" t="s">
        <v>504</v>
      </c>
      <c r="AR3" s="56" t="s">
        <v>504</v>
      </c>
      <c r="AS3" s="56" t="s">
        <v>504</v>
      </c>
      <c r="AT3" s="67" t="s">
        <v>504</v>
      </c>
      <c r="AU3" s="92" t="s">
        <v>214</v>
      </c>
      <c r="AV3" s="97"/>
      <c r="AW3" s="104" t="s">
        <v>4</v>
      </c>
      <c r="AX3" s="104" t="s">
        <v>165</v>
      </c>
      <c r="AY3" s="104" t="s">
        <v>505</v>
      </c>
      <c r="AZ3" s="104" t="s">
        <v>25</v>
      </c>
      <c r="BA3" s="104" t="s">
        <v>507</v>
      </c>
      <c r="BB3" s="104" t="s">
        <v>308</v>
      </c>
      <c r="BC3" s="119" t="s">
        <v>509</v>
      </c>
      <c r="BD3" s="36"/>
      <c r="BE3" s="92" t="s">
        <v>508</v>
      </c>
      <c r="BF3" s="97"/>
      <c r="BG3" s="104" t="s">
        <v>4</v>
      </c>
      <c r="BH3" s="104" t="s">
        <v>165</v>
      </c>
      <c r="BI3" s="104" t="s">
        <v>505</v>
      </c>
      <c r="BJ3" s="104" t="s">
        <v>25</v>
      </c>
      <c r="BK3" s="104" t="s">
        <v>507</v>
      </c>
      <c r="BL3" s="104" t="s">
        <v>308</v>
      </c>
      <c r="BM3" s="119" t="s">
        <v>509</v>
      </c>
    </row>
    <row r="4" spans="1:65" ht="15" customHeight="1">
      <c r="A4" s="38"/>
      <c r="B4" s="46" t="s">
        <v>513</v>
      </c>
      <c r="C4" s="57" t="s">
        <v>313</v>
      </c>
      <c r="D4" s="57" t="s">
        <v>514</v>
      </c>
      <c r="E4" s="57" t="s">
        <v>516</v>
      </c>
      <c r="F4" s="68" t="s">
        <v>464</v>
      </c>
      <c r="G4" s="46" t="s">
        <v>513</v>
      </c>
      <c r="H4" s="57" t="s">
        <v>313</v>
      </c>
      <c r="I4" s="57" t="s">
        <v>514</v>
      </c>
      <c r="J4" s="57" t="s">
        <v>516</v>
      </c>
      <c r="K4" s="68" t="s">
        <v>464</v>
      </c>
      <c r="L4" s="84" t="s">
        <v>513</v>
      </c>
      <c r="M4" s="57" t="s">
        <v>313</v>
      </c>
      <c r="N4" s="57" t="s">
        <v>514</v>
      </c>
      <c r="O4" s="57" t="s">
        <v>516</v>
      </c>
      <c r="P4" s="91" t="s">
        <v>464</v>
      </c>
      <c r="Q4" s="46" t="s">
        <v>513</v>
      </c>
      <c r="R4" s="57" t="s">
        <v>313</v>
      </c>
      <c r="S4" s="57" t="s">
        <v>514</v>
      </c>
      <c r="T4" s="57" t="s">
        <v>516</v>
      </c>
      <c r="U4" s="68" t="s">
        <v>464</v>
      </c>
      <c r="V4" s="84" t="s">
        <v>513</v>
      </c>
      <c r="W4" s="57" t="s">
        <v>313</v>
      </c>
      <c r="X4" s="57" t="s">
        <v>514</v>
      </c>
      <c r="Y4" s="57" t="s">
        <v>516</v>
      </c>
      <c r="Z4" s="91" t="s">
        <v>464</v>
      </c>
      <c r="AA4" s="46" t="s">
        <v>517</v>
      </c>
      <c r="AB4" s="57" t="s">
        <v>263</v>
      </c>
      <c r="AC4" s="57" t="s">
        <v>488</v>
      </c>
      <c r="AD4" s="57" t="s">
        <v>238</v>
      </c>
      <c r="AE4" s="68" t="s">
        <v>464</v>
      </c>
      <c r="AF4" s="84" t="s">
        <v>517</v>
      </c>
      <c r="AG4" s="57" t="s">
        <v>263</v>
      </c>
      <c r="AH4" s="57" t="s">
        <v>488</v>
      </c>
      <c r="AI4" s="57" t="s">
        <v>238</v>
      </c>
      <c r="AJ4" s="91" t="s">
        <v>464</v>
      </c>
      <c r="AK4" s="46" t="s">
        <v>517</v>
      </c>
      <c r="AL4" s="57" t="s">
        <v>263</v>
      </c>
      <c r="AM4" s="57" t="s">
        <v>488</v>
      </c>
      <c r="AN4" s="57" t="s">
        <v>238</v>
      </c>
      <c r="AO4" s="68" t="s">
        <v>464</v>
      </c>
      <c r="AP4" s="84" t="s">
        <v>517</v>
      </c>
      <c r="AQ4" s="57" t="s">
        <v>263</v>
      </c>
      <c r="AR4" s="57" t="s">
        <v>488</v>
      </c>
      <c r="AS4" s="57" t="s">
        <v>238</v>
      </c>
      <c r="AT4" s="68" t="s">
        <v>464</v>
      </c>
      <c r="AU4" s="93"/>
      <c r="AV4" s="98" t="s">
        <v>513</v>
      </c>
      <c r="AW4" s="105"/>
      <c r="AX4" s="116">
        <f>'260213-15（全日本一般・J・SJ) '!E45</f>
        <v>110</v>
      </c>
      <c r="AY4" s="111">
        <f>'260213-15（全日本一般・J・SJ) '!E92</f>
        <v>110</v>
      </c>
      <c r="AZ4" s="105"/>
      <c r="BA4" s="105"/>
      <c r="BB4" s="105"/>
      <c r="BC4" s="120"/>
      <c r="BE4" s="129"/>
      <c r="BF4" s="98" t="s">
        <v>513</v>
      </c>
      <c r="BG4" s="105"/>
      <c r="BH4" s="111">
        <f>'260213-15（全日本一般・J・SJ) '!K45</f>
        <v>0</v>
      </c>
      <c r="BI4" s="111">
        <f>'260213-15（全日本一般・J・SJ) '!K92</f>
        <v>0</v>
      </c>
      <c r="BJ4" s="105"/>
      <c r="BK4" s="105"/>
      <c r="BL4" s="105"/>
      <c r="BM4" s="120"/>
    </row>
    <row r="5" spans="1:65" ht="15" customHeight="1">
      <c r="A5" s="39" t="s">
        <v>4</v>
      </c>
      <c r="B5" s="47">
        <f t="array" ref="B5:F11">TRANSPOSE(AW4:BC8)</f>
        <v>0</v>
      </c>
      <c r="C5" s="58">
        <v>0</v>
      </c>
      <c r="D5" s="58">
        <v>0</v>
      </c>
      <c r="E5" s="58">
        <v>0</v>
      </c>
      <c r="F5" s="69">
        <v>0</v>
      </c>
      <c r="G5" s="53">
        <f t="array" ref="G5:K11">TRANSPOSE(AW9:BC13)</f>
        <v>182.5</v>
      </c>
      <c r="H5" s="64">
        <v>137.5</v>
      </c>
      <c r="I5" s="64">
        <v>225</v>
      </c>
      <c r="J5" s="64">
        <v>502.5</v>
      </c>
      <c r="K5" s="75">
        <v>190</v>
      </c>
      <c r="L5" s="80">
        <f t="array" ref="L5:P11">TRANSPOSE(AW14:BC18)</f>
        <v>240</v>
      </c>
      <c r="M5" s="64">
        <v>210</v>
      </c>
      <c r="N5" s="64">
        <v>300</v>
      </c>
      <c r="O5" s="64">
        <v>712.5</v>
      </c>
      <c r="P5" s="87">
        <v>227.5</v>
      </c>
      <c r="Q5" s="53">
        <f t="array" ref="Q5:U11">TRANSPOSE(AW19:BC23)</f>
        <v>275</v>
      </c>
      <c r="R5" s="64">
        <v>177.5</v>
      </c>
      <c r="S5" s="64">
        <v>290</v>
      </c>
      <c r="T5" s="64">
        <v>730</v>
      </c>
      <c r="U5" s="75">
        <v>245</v>
      </c>
      <c r="V5" s="80">
        <f t="array" ref="V5:Z11">TRANSPOSE(AW24:BC28)</f>
        <v>290</v>
      </c>
      <c r="W5" s="64">
        <v>202.5</v>
      </c>
      <c r="X5" s="64">
        <v>305</v>
      </c>
      <c r="Y5" s="64">
        <v>751</v>
      </c>
      <c r="Z5" s="87">
        <v>265</v>
      </c>
      <c r="AA5" s="53">
        <f t="array" ref="AA5:AE11">TRANSPOSE(AW29:BC33)</f>
        <v>300</v>
      </c>
      <c r="AB5" s="64">
        <v>240</v>
      </c>
      <c r="AC5" s="64">
        <v>287.5</v>
      </c>
      <c r="AD5" s="64">
        <v>750</v>
      </c>
      <c r="AE5" s="75">
        <v>285</v>
      </c>
      <c r="AF5" s="80">
        <f t="array" ref="AF5:AJ11">TRANSPOSE(AW34:BC38)</f>
        <v>310</v>
      </c>
      <c r="AG5" s="64">
        <v>290</v>
      </c>
      <c r="AH5" s="64">
        <v>312.5</v>
      </c>
      <c r="AI5" s="64">
        <v>865</v>
      </c>
      <c r="AJ5" s="87">
        <v>307.5</v>
      </c>
      <c r="AK5" s="53">
        <f t="array" ref="AK5:AO11">TRANSPOSE(AW39:BC43)</f>
        <v>332.5</v>
      </c>
      <c r="AL5" s="64">
        <v>250</v>
      </c>
      <c r="AM5" s="64">
        <v>300</v>
      </c>
      <c r="AN5" s="64">
        <v>900</v>
      </c>
      <c r="AO5" s="75">
        <v>282.5</v>
      </c>
      <c r="AP5" s="80">
        <f t="array" ref="AP5:AT11">TRANSPOSE(AW44:BC48)</f>
        <v>275</v>
      </c>
      <c r="AQ5" s="64">
        <v>230</v>
      </c>
      <c r="AR5" s="64">
        <v>265</v>
      </c>
      <c r="AS5" s="64">
        <v>700</v>
      </c>
      <c r="AT5" s="75">
        <v>400</v>
      </c>
      <c r="AU5" s="93"/>
      <c r="AV5" s="99" t="s">
        <v>313</v>
      </c>
      <c r="AW5" s="106"/>
      <c r="AX5" s="116">
        <f>'260213-15（全日本一般・J・SJ) '!E46</f>
        <v>75</v>
      </c>
      <c r="AY5" s="111">
        <f>'260213-15（全日本一般・J・SJ) '!E93</f>
        <v>75</v>
      </c>
      <c r="AZ5" s="106"/>
      <c r="BA5" s="106"/>
      <c r="BB5" s="106"/>
      <c r="BC5" s="121"/>
      <c r="BE5" s="129"/>
      <c r="BF5" s="99" t="s">
        <v>313</v>
      </c>
      <c r="BG5" s="106"/>
      <c r="BH5" s="111">
        <f>'260213-15（全日本一般・J・SJ) '!K46</f>
        <v>0</v>
      </c>
      <c r="BI5" s="111">
        <f>'260213-15（全日本一般・J・SJ) '!K93</f>
        <v>0</v>
      </c>
      <c r="BJ5" s="106"/>
      <c r="BK5" s="106"/>
      <c r="BL5" s="106"/>
      <c r="BM5" s="121"/>
    </row>
    <row r="6" spans="1:65" ht="15" customHeight="1">
      <c r="A6" s="40" t="s">
        <v>165</v>
      </c>
      <c r="B6" s="48">
        <v>110</v>
      </c>
      <c r="C6" s="59">
        <v>75</v>
      </c>
      <c r="D6" s="59">
        <v>150</v>
      </c>
      <c r="E6" s="59">
        <v>335</v>
      </c>
      <c r="F6" s="70">
        <v>75</v>
      </c>
      <c r="G6" s="54">
        <v>160</v>
      </c>
      <c r="H6" s="65">
        <v>110</v>
      </c>
      <c r="I6" s="65">
        <v>175</v>
      </c>
      <c r="J6" s="65">
        <v>425</v>
      </c>
      <c r="K6" s="76">
        <v>110</v>
      </c>
      <c r="L6" s="81">
        <v>175</v>
      </c>
      <c r="M6" s="65">
        <v>95</v>
      </c>
      <c r="N6" s="65">
        <v>182.5</v>
      </c>
      <c r="O6" s="65">
        <v>452.5</v>
      </c>
      <c r="P6" s="88">
        <v>140</v>
      </c>
      <c r="Q6" s="54">
        <v>200</v>
      </c>
      <c r="R6" s="65">
        <v>125</v>
      </c>
      <c r="S6" s="65">
        <v>225</v>
      </c>
      <c r="T6" s="65">
        <v>490</v>
      </c>
      <c r="U6" s="76">
        <v>213.5</v>
      </c>
      <c r="V6" s="81">
        <v>200</v>
      </c>
      <c r="W6" s="65">
        <v>140</v>
      </c>
      <c r="X6" s="65">
        <v>225</v>
      </c>
      <c r="Y6" s="65">
        <v>550</v>
      </c>
      <c r="Z6" s="88">
        <v>235.5</v>
      </c>
      <c r="AA6" s="54">
        <v>180</v>
      </c>
      <c r="AB6" s="65">
        <v>75</v>
      </c>
      <c r="AC6" s="65">
        <v>170</v>
      </c>
      <c r="AD6" s="65">
        <v>415</v>
      </c>
      <c r="AE6" s="76">
        <v>235</v>
      </c>
      <c r="AF6" s="81">
        <v>165</v>
      </c>
      <c r="AG6" s="65">
        <v>100</v>
      </c>
      <c r="AH6" s="65">
        <v>170</v>
      </c>
      <c r="AI6" s="65">
        <v>435</v>
      </c>
      <c r="AJ6" s="88">
        <v>295</v>
      </c>
      <c r="AK6" s="54">
        <v>0</v>
      </c>
      <c r="AL6" s="65">
        <v>0</v>
      </c>
      <c r="AM6" s="65">
        <v>0</v>
      </c>
      <c r="AN6" s="65">
        <v>0</v>
      </c>
      <c r="AO6" s="76">
        <v>0</v>
      </c>
      <c r="AP6" s="81">
        <v>200</v>
      </c>
      <c r="AQ6" s="65">
        <v>200</v>
      </c>
      <c r="AR6" s="65">
        <v>180</v>
      </c>
      <c r="AS6" s="65">
        <v>580</v>
      </c>
      <c r="AT6" s="76">
        <v>370</v>
      </c>
      <c r="AU6" s="93">
        <v>53</v>
      </c>
      <c r="AV6" s="99" t="s">
        <v>514</v>
      </c>
      <c r="AW6" s="106"/>
      <c r="AX6" s="116">
        <f>'260213-15（全日本一般・J・SJ) '!E47</f>
        <v>150</v>
      </c>
      <c r="AY6" s="111">
        <f>'260213-15（全日本一般・J・SJ) '!E94</f>
        <v>155</v>
      </c>
      <c r="AZ6" s="106"/>
      <c r="BA6" s="106"/>
      <c r="BB6" s="106"/>
      <c r="BC6" s="121"/>
      <c r="BE6" s="129">
        <v>43</v>
      </c>
      <c r="BF6" s="99" t="s">
        <v>514</v>
      </c>
      <c r="BG6" s="106"/>
      <c r="BH6" s="111">
        <f>'260213-15（全日本一般・J・SJ) '!K47</f>
        <v>0</v>
      </c>
      <c r="BI6" s="111">
        <f>'260213-15（全日本一般・J・SJ) '!K94</f>
        <v>0</v>
      </c>
      <c r="BJ6" s="106"/>
      <c r="BK6" s="106"/>
      <c r="BL6" s="106"/>
      <c r="BM6" s="121"/>
    </row>
    <row r="7" spans="1:65" ht="15" customHeight="1">
      <c r="A7" s="40" t="s">
        <v>505</v>
      </c>
      <c r="B7" s="48">
        <v>110</v>
      </c>
      <c r="C7" s="59">
        <v>75</v>
      </c>
      <c r="D7" s="59">
        <v>155</v>
      </c>
      <c r="E7" s="59">
        <v>335</v>
      </c>
      <c r="F7" s="70">
        <v>75</v>
      </c>
      <c r="G7" s="54">
        <v>160</v>
      </c>
      <c r="H7" s="65">
        <v>127.5</v>
      </c>
      <c r="I7" s="65">
        <v>180</v>
      </c>
      <c r="J7" s="65">
        <v>432.5</v>
      </c>
      <c r="K7" s="76">
        <v>127.5</v>
      </c>
      <c r="L7" s="81">
        <v>210</v>
      </c>
      <c r="M7" s="65">
        <v>162.5</v>
      </c>
      <c r="N7" s="65">
        <v>255</v>
      </c>
      <c r="O7" s="65">
        <v>622.5</v>
      </c>
      <c r="P7" s="88">
        <v>202.5</v>
      </c>
      <c r="Q7" s="54">
        <v>252.5</v>
      </c>
      <c r="R7" s="65">
        <v>172.5</v>
      </c>
      <c r="S7" s="65">
        <v>280</v>
      </c>
      <c r="T7" s="65">
        <v>690</v>
      </c>
      <c r="U7" s="76">
        <v>220</v>
      </c>
      <c r="V7" s="81">
        <v>250</v>
      </c>
      <c r="W7" s="65">
        <v>195</v>
      </c>
      <c r="X7" s="65">
        <v>270</v>
      </c>
      <c r="Y7" s="65">
        <v>675</v>
      </c>
      <c r="Z7" s="88">
        <v>235.5</v>
      </c>
      <c r="AA7" s="54">
        <v>275</v>
      </c>
      <c r="AB7" s="65">
        <v>240</v>
      </c>
      <c r="AC7" s="65">
        <v>287.5</v>
      </c>
      <c r="AD7" s="65">
        <v>720</v>
      </c>
      <c r="AE7" s="76">
        <v>250</v>
      </c>
      <c r="AF7" s="81">
        <v>260</v>
      </c>
      <c r="AG7" s="65">
        <v>200</v>
      </c>
      <c r="AH7" s="65">
        <v>290</v>
      </c>
      <c r="AI7" s="65">
        <v>710</v>
      </c>
      <c r="AJ7" s="88">
        <v>295</v>
      </c>
      <c r="AK7" s="54">
        <v>290</v>
      </c>
      <c r="AL7" s="65">
        <v>230</v>
      </c>
      <c r="AM7" s="65">
        <v>262.5</v>
      </c>
      <c r="AN7" s="65">
        <v>767.5</v>
      </c>
      <c r="AO7" s="76">
        <v>240</v>
      </c>
      <c r="AP7" s="81">
        <v>230</v>
      </c>
      <c r="AQ7" s="65">
        <v>230</v>
      </c>
      <c r="AR7" s="65">
        <v>205</v>
      </c>
      <c r="AS7" s="65">
        <v>665</v>
      </c>
      <c r="AT7" s="76">
        <v>380.5</v>
      </c>
      <c r="AU7" s="93"/>
      <c r="AV7" s="99" t="s">
        <v>516</v>
      </c>
      <c r="AW7" s="106"/>
      <c r="AX7" s="116">
        <f>'260213-15（全日本一般・J・SJ) '!E48</f>
        <v>335</v>
      </c>
      <c r="AY7" s="111">
        <f>'260213-15（全日本一般・J・SJ) '!E95</f>
        <v>335</v>
      </c>
      <c r="AZ7" s="106"/>
      <c r="BA7" s="106"/>
      <c r="BB7" s="106"/>
      <c r="BC7" s="121"/>
      <c r="BE7" s="129"/>
      <c r="BF7" s="99" t="s">
        <v>516</v>
      </c>
      <c r="BG7" s="106"/>
      <c r="BH7" s="111">
        <f>'260213-15（全日本一般・J・SJ) '!K48</f>
        <v>0</v>
      </c>
      <c r="BI7" s="111">
        <f>'260213-15（全日本一般・J・SJ) '!K95</f>
        <v>0</v>
      </c>
      <c r="BJ7" s="106"/>
      <c r="BK7" s="106"/>
      <c r="BL7" s="106"/>
      <c r="BM7" s="121"/>
    </row>
    <row r="8" spans="1:65" ht="15" customHeight="1">
      <c r="A8" s="40" t="s">
        <v>25</v>
      </c>
      <c r="B8" s="49">
        <v>0</v>
      </c>
      <c r="C8" s="60">
        <v>0</v>
      </c>
      <c r="D8" s="60">
        <v>0</v>
      </c>
      <c r="E8" s="60">
        <v>0</v>
      </c>
      <c r="F8" s="71">
        <v>0</v>
      </c>
      <c r="G8" s="54">
        <v>182.5</v>
      </c>
      <c r="H8" s="65">
        <v>110</v>
      </c>
      <c r="I8" s="65">
        <v>225</v>
      </c>
      <c r="J8" s="65">
        <v>502.5</v>
      </c>
      <c r="K8" s="76">
        <v>190</v>
      </c>
      <c r="L8" s="81">
        <v>195</v>
      </c>
      <c r="M8" s="65">
        <v>120</v>
      </c>
      <c r="N8" s="65">
        <v>235.5</v>
      </c>
      <c r="O8" s="65">
        <v>550.5</v>
      </c>
      <c r="P8" s="88">
        <v>155</v>
      </c>
      <c r="Q8" s="54">
        <v>275</v>
      </c>
      <c r="R8" s="65">
        <v>177.5</v>
      </c>
      <c r="S8" s="65">
        <v>283</v>
      </c>
      <c r="T8" s="65">
        <v>730</v>
      </c>
      <c r="U8" s="76">
        <v>245</v>
      </c>
      <c r="V8" s="81">
        <v>212.5</v>
      </c>
      <c r="W8" s="65">
        <v>155</v>
      </c>
      <c r="X8" s="65">
        <v>235</v>
      </c>
      <c r="Y8" s="65">
        <v>550</v>
      </c>
      <c r="Z8" s="88">
        <v>280</v>
      </c>
      <c r="AA8" s="54">
        <v>270</v>
      </c>
      <c r="AB8" s="65">
        <v>215</v>
      </c>
      <c r="AC8" s="65">
        <v>282.5</v>
      </c>
      <c r="AD8" s="65">
        <v>740</v>
      </c>
      <c r="AE8" s="76">
        <v>215</v>
      </c>
      <c r="AF8" s="81">
        <v>310</v>
      </c>
      <c r="AG8" s="65">
        <v>290</v>
      </c>
      <c r="AH8" s="65">
        <v>312.5</v>
      </c>
      <c r="AI8" s="65">
        <v>865</v>
      </c>
      <c r="AJ8" s="88">
        <v>290</v>
      </c>
      <c r="AK8" s="54">
        <v>320</v>
      </c>
      <c r="AL8" s="65">
        <v>217.5</v>
      </c>
      <c r="AM8" s="65">
        <v>285</v>
      </c>
      <c r="AN8" s="65">
        <v>817.5</v>
      </c>
      <c r="AO8" s="76">
        <v>250</v>
      </c>
      <c r="AP8" s="81">
        <v>240</v>
      </c>
      <c r="AQ8" s="65">
        <v>152.5</v>
      </c>
      <c r="AR8" s="65">
        <v>240</v>
      </c>
      <c r="AS8" s="65">
        <v>622.5</v>
      </c>
      <c r="AT8" s="76">
        <v>327.5</v>
      </c>
      <c r="AU8" s="93"/>
      <c r="AV8" s="100" t="s">
        <v>464</v>
      </c>
      <c r="AW8" s="107"/>
      <c r="AX8" s="117">
        <f>'260213-15（全日本一般・J・SJ) '!E49</f>
        <v>75</v>
      </c>
      <c r="AY8" s="112">
        <f>'260213-15（全日本一般・J・SJ) '!E96</f>
        <v>75</v>
      </c>
      <c r="AZ8" s="107"/>
      <c r="BA8" s="107"/>
      <c r="BB8" s="107"/>
      <c r="BC8" s="122"/>
      <c r="BE8" s="129"/>
      <c r="BF8" s="100" t="s">
        <v>464</v>
      </c>
      <c r="BG8" s="107"/>
      <c r="BH8" s="112">
        <f>'260213-15（全日本一般・J・SJ) '!K49</f>
        <v>0</v>
      </c>
      <c r="BI8" s="112">
        <f>'260213-15（全日本一般・J・SJ) '!K96</f>
        <v>0</v>
      </c>
      <c r="BJ8" s="107"/>
      <c r="BK8" s="107"/>
      <c r="BL8" s="107"/>
      <c r="BM8" s="122"/>
    </row>
    <row r="9" spans="1:65" ht="15" customHeight="1">
      <c r="A9" s="40" t="s">
        <v>507</v>
      </c>
      <c r="B9" s="49">
        <v>0</v>
      </c>
      <c r="C9" s="60">
        <v>0</v>
      </c>
      <c r="D9" s="60">
        <v>0</v>
      </c>
      <c r="E9" s="60">
        <v>0</v>
      </c>
      <c r="F9" s="71">
        <v>0</v>
      </c>
      <c r="G9" s="54">
        <v>150</v>
      </c>
      <c r="H9" s="65">
        <v>105</v>
      </c>
      <c r="I9" s="65">
        <v>192.5</v>
      </c>
      <c r="J9" s="65">
        <v>425</v>
      </c>
      <c r="K9" s="76">
        <v>125</v>
      </c>
      <c r="L9" s="81">
        <v>195</v>
      </c>
      <c r="M9" s="65">
        <v>120</v>
      </c>
      <c r="N9" s="65">
        <v>235.5</v>
      </c>
      <c r="O9" s="65">
        <v>550.5</v>
      </c>
      <c r="P9" s="88">
        <v>155</v>
      </c>
      <c r="Q9" s="54">
        <v>275</v>
      </c>
      <c r="R9" s="65">
        <v>177.5</v>
      </c>
      <c r="S9" s="65">
        <v>283</v>
      </c>
      <c r="T9" s="65">
        <v>730</v>
      </c>
      <c r="U9" s="76">
        <v>177.5</v>
      </c>
      <c r="V9" s="81">
        <v>212.5</v>
      </c>
      <c r="W9" s="65">
        <v>130</v>
      </c>
      <c r="X9" s="65">
        <v>210</v>
      </c>
      <c r="Y9" s="65">
        <v>500</v>
      </c>
      <c r="Z9" s="88">
        <v>162.5</v>
      </c>
      <c r="AA9" s="54">
        <v>250</v>
      </c>
      <c r="AB9" s="65">
        <v>165</v>
      </c>
      <c r="AC9" s="65">
        <v>250</v>
      </c>
      <c r="AD9" s="65">
        <v>665</v>
      </c>
      <c r="AE9" s="76">
        <v>182.5</v>
      </c>
      <c r="AF9" s="81">
        <v>270</v>
      </c>
      <c r="AG9" s="65">
        <v>135</v>
      </c>
      <c r="AH9" s="65">
        <v>292.5</v>
      </c>
      <c r="AI9" s="65">
        <v>670</v>
      </c>
      <c r="AJ9" s="88">
        <v>220</v>
      </c>
      <c r="AK9" s="54">
        <v>225</v>
      </c>
      <c r="AL9" s="65">
        <v>100</v>
      </c>
      <c r="AM9" s="65">
        <v>230</v>
      </c>
      <c r="AN9" s="65">
        <v>555</v>
      </c>
      <c r="AO9" s="76">
        <v>230</v>
      </c>
      <c r="AP9" s="81">
        <v>0</v>
      </c>
      <c r="AQ9" s="65">
        <v>0</v>
      </c>
      <c r="AR9" s="65">
        <v>0</v>
      </c>
      <c r="AS9" s="65">
        <v>0</v>
      </c>
      <c r="AT9" s="76">
        <v>310</v>
      </c>
      <c r="AU9" s="94"/>
      <c r="AV9" s="101" t="s">
        <v>513</v>
      </c>
      <c r="AW9" s="108">
        <f>'260213-15（全日本一般・J・SJ) '!E3</f>
        <v>182.5</v>
      </c>
      <c r="AX9" s="113">
        <f>'260213-15（全日本一般・J・SJ) '!E50</f>
        <v>160</v>
      </c>
      <c r="AY9" s="113">
        <f>'260213-15（全日本一般・J・SJ) '!E97</f>
        <v>160</v>
      </c>
      <c r="AZ9" s="113">
        <f>'260213-15（全日本一般・J・SJ) '!E139</f>
        <v>182.5</v>
      </c>
      <c r="BA9" s="113">
        <f>'260213-15（全日本一般・J・SJ) '!E181</f>
        <v>150</v>
      </c>
      <c r="BB9" s="113">
        <f>'260213-15（全日本一般・J・SJ) '!E223</f>
        <v>150</v>
      </c>
      <c r="BC9" s="123">
        <f>'260213-15（全日本一般・J・SJ) '!E265</f>
        <v>75</v>
      </c>
      <c r="BE9" s="130"/>
      <c r="BF9" s="101" t="s">
        <v>513</v>
      </c>
      <c r="BG9" s="113">
        <f>'260213-15（全日本一般・J・SJ) '!K3</f>
        <v>127.5</v>
      </c>
      <c r="BH9" s="113">
        <f>'260213-15（全日本一般・J・SJ) '!K50</f>
        <v>0</v>
      </c>
      <c r="BI9" s="113">
        <f>'260213-15（全日本一般・J・SJ) '!K97</f>
        <v>67.5</v>
      </c>
      <c r="BJ9" s="113">
        <f>'260213-15（全日本一般・J・SJ) '!K139</f>
        <v>127.5</v>
      </c>
      <c r="BK9" s="113">
        <f>'260213-15（全日本一般・J・SJ) '!K181</f>
        <v>127.5</v>
      </c>
      <c r="BL9" s="113">
        <f>'260213-15（全日本一般・J・SJ) '!K223</f>
        <v>52.5</v>
      </c>
      <c r="BM9" s="123">
        <f>'260213-15（全日本一般・J・SJ) '!K265</f>
        <v>52.5</v>
      </c>
    </row>
    <row r="10" spans="1:65" ht="15" customHeight="1">
      <c r="A10" s="40" t="s">
        <v>308</v>
      </c>
      <c r="B10" s="49">
        <v>0</v>
      </c>
      <c r="C10" s="60">
        <v>0</v>
      </c>
      <c r="D10" s="60">
        <v>0</v>
      </c>
      <c r="E10" s="60">
        <v>0</v>
      </c>
      <c r="F10" s="71">
        <v>0</v>
      </c>
      <c r="G10" s="54">
        <v>150</v>
      </c>
      <c r="H10" s="65">
        <v>97.5</v>
      </c>
      <c r="I10" s="65">
        <v>192.5</v>
      </c>
      <c r="J10" s="65">
        <v>427.5</v>
      </c>
      <c r="K10" s="76">
        <v>125</v>
      </c>
      <c r="L10" s="81">
        <v>135</v>
      </c>
      <c r="M10" s="65">
        <v>110</v>
      </c>
      <c r="N10" s="65">
        <v>152.5</v>
      </c>
      <c r="O10" s="65">
        <v>382.5</v>
      </c>
      <c r="P10" s="88">
        <v>150</v>
      </c>
      <c r="Q10" s="54">
        <v>275</v>
      </c>
      <c r="R10" s="65">
        <v>153</v>
      </c>
      <c r="S10" s="65">
        <v>280.5</v>
      </c>
      <c r="T10" s="65">
        <v>708.5</v>
      </c>
      <c r="U10" s="76">
        <v>145</v>
      </c>
      <c r="V10" s="81">
        <v>212.5</v>
      </c>
      <c r="W10" s="65">
        <v>125</v>
      </c>
      <c r="X10" s="65">
        <v>210</v>
      </c>
      <c r="Y10" s="65">
        <v>477.5</v>
      </c>
      <c r="Z10" s="88">
        <v>145</v>
      </c>
      <c r="AA10" s="54">
        <v>162.5</v>
      </c>
      <c r="AB10" s="65">
        <v>122.5</v>
      </c>
      <c r="AC10" s="65">
        <v>235</v>
      </c>
      <c r="AD10" s="65">
        <v>480</v>
      </c>
      <c r="AE10" s="76">
        <v>180</v>
      </c>
      <c r="AF10" s="81">
        <v>0</v>
      </c>
      <c r="AG10" s="65">
        <v>0</v>
      </c>
      <c r="AH10" s="65">
        <v>0</v>
      </c>
      <c r="AI10" s="65">
        <v>0</v>
      </c>
      <c r="AJ10" s="88">
        <v>0</v>
      </c>
      <c r="AK10" s="54">
        <v>0</v>
      </c>
      <c r="AL10" s="65">
        <v>0</v>
      </c>
      <c r="AM10" s="65">
        <v>0</v>
      </c>
      <c r="AN10" s="65">
        <v>0</v>
      </c>
      <c r="AO10" s="76">
        <v>0</v>
      </c>
      <c r="AP10" s="81">
        <v>0</v>
      </c>
      <c r="AQ10" s="65">
        <v>0</v>
      </c>
      <c r="AR10" s="65">
        <v>0</v>
      </c>
      <c r="AS10" s="65">
        <v>0</v>
      </c>
      <c r="AT10" s="76">
        <v>0</v>
      </c>
      <c r="AU10" s="95"/>
      <c r="AV10" s="102" t="s">
        <v>313</v>
      </c>
      <c r="AW10" s="109">
        <f>'260213-15（全日本一般・J・SJ) '!E4</f>
        <v>137.5</v>
      </c>
      <c r="AX10" s="114">
        <f>'260213-15（全日本一般・J・SJ) '!E51</f>
        <v>110</v>
      </c>
      <c r="AY10" s="114">
        <f>'260213-15（全日本一般・J・SJ) '!E98</f>
        <v>127.5</v>
      </c>
      <c r="AZ10" s="114">
        <f>'260213-15（全日本一般・J・SJ) '!E140</f>
        <v>110</v>
      </c>
      <c r="BA10" s="114">
        <f>'260213-15（全日本一般・J・SJ) '!E182</f>
        <v>105</v>
      </c>
      <c r="BB10" s="114">
        <f>'260213-15（全日本一般・J・SJ) '!E224</f>
        <v>97.5</v>
      </c>
      <c r="BC10" s="124">
        <f>'260213-15（全日本一般・J・SJ) '!E266</f>
        <v>80</v>
      </c>
      <c r="BE10" s="131"/>
      <c r="BF10" s="102" t="s">
        <v>313</v>
      </c>
      <c r="BG10" s="114">
        <f>'260213-15（全日本一般・J・SJ) '!K4</f>
        <v>95</v>
      </c>
      <c r="BH10" s="114">
        <f>'260213-15（全日本一般・J・SJ) '!K51</f>
        <v>0</v>
      </c>
      <c r="BI10" s="114">
        <f>'260213-15（全日本一般・J・SJ) '!K98</f>
        <v>50</v>
      </c>
      <c r="BJ10" s="114">
        <f>'260213-15（全日本一般・J・SJ) '!K140</f>
        <v>95</v>
      </c>
      <c r="BK10" s="114">
        <f>'260213-15（全日本一般・J・SJ) '!K182</f>
        <v>95</v>
      </c>
      <c r="BL10" s="114">
        <f>'260213-15（全日本一般・J・SJ) '!K224</f>
        <v>32.5</v>
      </c>
      <c r="BM10" s="124">
        <f>'260213-15（全日本一般・J・SJ) '!K266</f>
        <v>32.5</v>
      </c>
    </row>
    <row r="11" spans="1:65" ht="15" customHeight="1">
      <c r="A11" s="41" t="s">
        <v>509</v>
      </c>
      <c r="B11" s="50">
        <v>0</v>
      </c>
      <c r="C11" s="61">
        <v>0</v>
      </c>
      <c r="D11" s="61">
        <v>0</v>
      </c>
      <c r="E11" s="61">
        <v>0</v>
      </c>
      <c r="F11" s="72">
        <v>0</v>
      </c>
      <c r="G11" s="55">
        <v>75</v>
      </c>
      <c r="H11" s="66">
        <v>80</v>
      </c>
      <c r="I11" s="66">
        <v>107.5</v>
      </c>
      <c r="J11" s="66">
        <v>260</v>
      </c>
      <c r="K11" s="77">
        <v>125</v>
      </c>
      <c r="L11" s="82">
        <v>72.5</v>
      </c>
      <c r="M11" s="66">
        <v>80</v>
      </c>
      <c r="N11" s="66">
        <v>100</v>
      </c>
      <c r="O11" s="66">
        <v>250</v>
      </c>
      <c r="P11" s="89">
        <v>130</v>
      </c>
      <c r="Q11" s="55">
        <v>132.5</v>
      </c>
      <c r="R11" s="66">
        <v>90</v>
      </c>
      <c r="S11" s="66">
        <v>172.5</v>
      </c>
      <c r="T11" s="66">
        <v>377.5</v>
      </c>
      <c r="U11" s="77">
        <v>140</v>
      </c>
      <c r="V11" s="82">
        <v>0</v>
      </c>
      <c r="W11" s="66">
        <v>0</v>
      </c>
      <c r="X11" s="66">
        <v>0</v>
      </c>
      <c r="Y11" s="66">
        <v>0</v>
      </c>
      <c r="Z11" s="89">
        <v>107.5</v>
      </c>
      <c r="AA11" s="55">
        <v>162.5</v>
      </c>
      <c r="AB11" s="66">
        <v>97.5</v>
      </c>
      <c r="AC11" s="66">
        <v>235</v>
      </c>
      <c r="AD11" s="66">
        <v>480</v>
      </c>
      <c r="AE11" s="77">
        <v>97.5</v>
      </c>
      <c r="AF11" s="82">
        <v>0</v>
      </c>
      <c r="AG11" s="66">
        <v>0</v>
      </c>
      <c r="AH11" s="66">
        <v>0</v>
      </c>
      <c r="AI11" s="66">
        <v>0</v>
      </c>
      <c r="AJ11" s="89">
        <v>0</v>
      </c>
      <c r="AK11" s="55">
        <v>0</v>
      </c>
      <c r="AL11" s="66">
        <v>0</v>
      </c>
      <c r="AM11" s="66">
        <v>0</v>
      </c>
      <c r="AN11" s="66">
        <v>0</v>
      </c>
      <c r="AO11" s="77">
        <v>0</v>
      </c>
      <c r="AP11" s="82">
        <v>0</v>
      </c>
      <c r="AQ11" s="66">
        <v>0</v>
      </c>
      <c r="AR11" s="66">
        <v>0</v>
      </c>
      <c r="AS11" s="66">
        <v>0</v>
      </c>
      <c r="AT11" s="77">
        <v>0</v>
      </c>
      <c r="AU11" s="95">
        <v>59</v>
      </c>
      <c r="AV11" s="102" t="s">
        <v>514</v>
      </c>
      <c r="AW11" s="109">
        <f>'260213-15（全日本一般・J・SJ) '!E5</f>
        <v>225</v>
      </c>
      <c r="AX11" s="114">
        <f>'260213-15（全日本一般・J・SJ) '!E52</f>
        <v>175</v>
      </c>
      <c r="AY11" s="114">
        <f>'260213-15（全日本一般・J・SJ) '!E99</f>
        <v>180</v>
      </c>
      <c r="AZ11" s="114">
        <f>'260213-15（全日本一般・J・SJ) '!E141</f>
        <v>225</v>
      </c>
      <c r="BA11" s="114">
        <f>'260213-15（全日本一般・J・SJ) '!E183</f>
        <v>192.5</v>
      </c>
      <c r="BB11" s="114">
        <f>'260213-15（全日本一般・J・SJ) '!E225</f>
        <v>192.5</v>
      </c>
      <c r="BC11" s="124">
        <f>'260213-15（全日本一般・J・SJ) '!E267</f>
        <v>107.5</v>
      </c>
      <c r="BE11" s="131">
        <v>47</v>
      </c>
      <c r="BF11" s="102" t="s">
        <v>514</v>
      </c>
      <c r="BG11" s="114">
        <f>'260213-15（全日本一般・J・SJ) '!K5</f>
        <v>152.5</v>
      </c>
      <c r="BH11" s="114">
        <f>'260213-15（全日本一般・J・SJ) '!K52</f>
        <v>0</v>
      </c>
      <c r="BI11" s="114">
        <f>'260213-15（全日本一般・J・SJ) '!K99</f>
        <v>82.5</v>
      </c>
      <c r="BJ11" s="114">
        <f>'260213-15（全日本一般・J・SJ) '!K141</f>
        <v>152.5</v>
      </c>
      <c r="BK11" s="114">
        <f>'260213-15（全日本一般・J・SJ) '!K183</f>
        <v>145</v>
      </c>
      <c r="BL11" s="114">
        <f>'260213-15（全日本一般・J・SJ) '!K225</f>
        <v>87.5</v>
      </c>
      <c r="BM11" s="124">
        <f>'260213-15（全日本一般・J・SJ) '!K267</f>
        <v>87.5</v>
      </c>
    </row>
    <row r="12" spans="1:65" ht="15" customHeight="1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95"/>
      <c r="AV12" s="102" t="s">
        <v>516</v>
      </c>
      <c r="AW12" s="109">
        <f>'260213-15（全日本一般・J・SJ) '!E6</f>
        <v>502.5</v>
      </c>
      <c r="AX12" s="114">
        <f>'260213-15（全日本一般・J・SJ) '!E53</f>
        <v>425</v>
      </c>
      <c r="AY12" s="114">
        <f>'260213-15（全日本一般・J・SJ) '!E100</f>
        <v>432.5</v>
      </c>
      <c r="AZ12" s="114">
        <f>'260213-15（全日本一般・J・SJ) '!E142</f>
        <v>502.5</v>
      </c>
      <c r="BA12" s="114">
        <f>'260213-15（全日本一般・J・SJ) '!E184</f>
        <v>425</v>
      </c>
      <c r="BB12" s="114">
        <f>'260213-15（全日本一般・J・SJ) '!E226</f>
        <v>427.5</v>
      </c>
      <c r="BC12" s="124">
        <f>'260213-15（全日本一般・J・SJ) '!E268</f>
        <v>260</v>
      </c>
      <c r="BE12" s="131"/>
      <c r="BF12" s="102" t="s">
        <v>516</v>
      </c>
      <c r="BG12" s="114">
        <f>'260213-15（全日本一般・J・SJ) '!K6</f>
        <v>360</v>
      </c>
      <c r="BH12" s="114">
        <f>'260213-15（全日本一般・J・SJ) '!K53</f>
        <v>0</v>
      </c>
      <c r="BI12" s="114">
        <f>'260213-15（全日本一般・J・SJ) '!K100</f>
        <v>200</v>
      </c>
      <c r="BJ12" s="114">
        <f>'260213-15（全日本一般・J・SJ) '!K142</f>
        <v>360</v>
      </c>
      <c r="BK12" s="114">
        <f>'260213-15（全日本一般・J・SJ) '!K184</f>
        <v>360</v>
      </c>
      <c r="BL12" s="114">
        <f>'260213-15（全日本一般・J・SJ) '!K226</f>
        <v>172.5</v>
      </c>
      <c r="BM12" s="124">
        <f>'260213-15（全日本一般・J・SJ) '!K268</f>
        <v>172.5</v>
      </c>
    </row>
    <row r="13" spans="1:65" ht="15" customHeight="1">
      <c r="A13" s="43" t="s">
        <v>508</v>
      </c>
      <c r="B13" s="51">
        <v>43</v>
      </c>
      <c r="C13" s="62">
        <v>43</v>
      </c>
      <c r="D13" s="62">
        <v>43</v>
      </c>
      <c r="E13" s="62">
        <v>43</v>
      </c>
      <c r="F13" s="73">
        <v>43</v>
      </c>
      <c r="G13" s="78">
        <v>47</v>
      </c>
      <c r="H13" s="62">
        <v>47</v>
      </c>
      <c r="I13" s="62">
        <v>47</v>
      </c>
      <c r="J13" s="62">
        <v>47</v>
      </c>
      <c r="K13" s="85">
        <v>47</v>
      </c>
      <c r="L13" s="51">
        <v>52</v>
      </c>
      <c r="M13" s="62">
        <v>52</v>
      </c>
      <c r="N13" s="62">
        <v>52</v>
      </c>
      <c r="O13" s="62">
        <v>52</v>
      </c>
      <c r="P13" s="73">
        <v>52</v>
      </c>
      <c r="Q13" s="78">
        <v>57</v>
      </c>
      <c r="R13" s="62">
        <v>57</v>
      </c>
      <c r="S13" s="62">
        <v>57</v>
      </c>
      <c r="T13" s="62">
        <v>57</v>
      </c>
      <c r="U13" s="85">
        <v>57</v>
      </c>
      <c r="V13" s="51">
        <v>63</v>
      </c>
      <c r="W13" s="62">
        <v>63</v>
      </c>
      <c r="X13" s="62">
        <v>63</v>
      </c>
      <c r="Y13" s="62">
        <v>63</v>
      </c>
      <c r="Z13" s="73">
        <v>63</v>
      </c>
      <c r="AA13" s="78">
        <v>69</v>
      </c>
      <c r="AB13" s="62">
        <v>69</v>
      </c>
      <c r="AC13" s="62">
        <v>69</v>
      </c>
      <c r="AD13" s="62">
        <v>69</v>
      </c>
      <c r="AE13" s="85">
        <v>69</v>
      </c>
      <c r="AF13" s="51">
        <v>76</v>
      </c>
      <c r="AG13" s="62">
        <v>76</v>
      </c>
      <c r="AH13" s="62">
        <v>76</v>
      </c>
      <c r="AI13" s="62">
        <v>76</v>
      </c>
      <c r="AJ13" s="73">
        <v>76</v>
      </c>
      <c r="AK13" s="78">
        <v>84</v>
      </c>
      <c r="AL13" s="62">
        <v>84</v>
      </c>
      <c r="AM13" s="62">
        <v>84</v>
      </c>
      <c r="AN13" s="62">
        <v>84</v>
      </c>
      <c r="AO13" s="85">
        <v>84</v>
      </c>
      <c r="AP13" s="51" t="s">
        <v>510</v>
      </c>
      <c r="AQ13" s="62" t="s">
        <v>510</v>
      </c>
      <c r="AR13" s="62" t="s">
        <v>510</v>
      </c>
      <c r="AS13" s="62" t="s">
        <v>510</v>
      </c>
      <c r="AT13" s="73" t="s">
        <v>510</v>
      </c>
      <c r="AU13" s="96"/>
      <c r="AV13" s="103" t="s">
        <v>464</v>
      </c>
      <c r="AW13" s="110">
        <f>'260213-15（全日本一般・J・SJ) '!E7</f>
        <v>190</v>
      </c>
      <c r="AX13" s="115">
        <f>'260213-15（全日本一般・J・SJ) '!E54</f>
        <v>110</v>
      </c>
      <c r="AY13" s="115">
        <f>'260213-15（全日本一般・J・SJ) '!E101</f>
        <v>127.5</v>
      </c>
      <c r="AZ13" s="115">
        <f>'260213-15（全日本一般・J・SJ) '!E143</f>
        <v>190</v>
      </c>
      <c r="BA13" s="115">
        <f>'260213-15（全日本一般・J・SJ) '!E185</f>
        <v>125</v>
      </c>
      <c r="BB13" s="115">
        <f>'260213-15（全日本一般・J・SJ) '!E227</f>
        <v>125</v>
      </c>
      <c r="BC13" s="125">
        <f>'260213-15（全日本一般・J・SJ) '!E269</f>
        <v>125</v>
      </c>
      <c r="BE13" s="132"/>
      <c r="BF13" s="103" t="s">
        <v>464</v>
      </c>
      <c r="BG13" s="115">
        <f>'260213-15（全日本一般・J・SJ) '!K7</f>
        <v>100</v>
      </c>
      <c r="BH13" s="115">
        <f>'260213-15（全日本一般・J・SJ) '!K54</f>
        <v>60.5</v>
      </c>
      <c r="BI13" s="115">
        <f>'260213-15（全日本一般・J・SJ) '!K101</f>
        <v>80</v>
      </c>
      <c r="BJ13" s="115">
        <f>'260213-15（全日本一般・J・SJ) '!K143</f>
        <v>95</v>
      </c>
      <c r="BK13" s="115">
        <f>'260213-15（全日本一般・J・SJ) '!K185</f>
        <v>95</v>
      </c>
      <c r="BL13" s="115">
        <f>'260213-15（全日本一般・J・SJ) '!K227</f>
        <v>32.5</v>
      </c>
      <c r="BM13" s="125">
        <f>'260213-15（全日本一般・J・SJ) '!K269</f>
        <v>32.5</v>
      </c>
    </row>
    <row r="14" spans="1:65" ht="15" customHeight="1">
      <c r="A14" s="44"/>
      <c r="B14" s="52" t="s">
        <v>513</v>
      </c>
      <c r="C14" s="63" t="s">
        <v>313</v>
      </c>
      <c r="D14" s="63" t="s">
        <v>514</v>
      </c>
      <c r="E14" s="63" t="s">
        <v>516</v>
      </c>
      <c r="F14" s="74" t="s">
        <v>464</v>
      </c>
      <c r="G14" s="79" t="s">
        <v>513</v>
      </c>
      <c r="H14" s="63" t="s">
        <v>313</v>
      </c>
      <c r="I14" s="63" t="s">
        <v>514</v>
      </c>
      <c r="J14" s="63" t="s">
        <v>516</v>
      </c>
      <c r="K14" s="86" t="s">
        <v>464</v>
      </c>
      <c r="L14" s="52" t="s">
        <v>513</v>
      </c>
      <c r="M14" s="63" t="s">
        <v>313</v>
      </c>
      <c r="N14" s="63" t="s">
        <v>514</v>
      </c>
      <c r="O14" s="63" t="s">
        <v>516</v>
      </c>
      <c r="P14" s="74" t="s">
        <v>464</v>
      </c>
      <c r="Q14" s="79" t="s">
        <v>513</v>
      </c>
      <c r="R14" s="63" t="s">
        <v>313</v>
      </c>
      <c r="S14" s="63" t="s">
        <v>514</v>
      </c>
      <c r="T14" s="63" t="s">
        <v>516</v>
      </c>
      <c r="U14" s="86" t="s">
        <v>464</v>
      </c>
      <c r="V14" s="52" t="s">
        <v>513</v>
      </c>
      <c r="W14" s="63" t="s">
        <v>313</v>
      </c>
      <c r="X14" s="63" t="s">
        <v>514</v>
      </c>
      <c r="Y14" s="63" t="s">
        <v>516</v>
      </c>
      <c r="Z14" s="74" t="s">
        <v>464</v>
      </c>
      <c r="AA14" s="79" t="s">
        <v>517</v>
      </c>
      <c r="AB14" s="63" t="s">
        <v>263</v>
      </c>
      <c r="AC14" s="63" t="s">
        <v>488</v>
      </c>
      <c r="AD14" s="63" t="s">
        <v>238</v>
      </c>
      <c r="AE14" s="86" t="s">
        <v>464</v>
      </c>
      <c r="AF14" s="52" t="s">
        <v>517</v>
      </c>
      <c r="AG14" s="63" t="s">
        <v>263</v>
      </c>
      <c r="AH14" s="63" t="s">
        <v>488</v>
      </c>
      <c r="AI14" s="63" t="s">
        <v>238</v>
      </c>
      <c r="AJ14" s="74" t="s">
        <v>464</v>
      </c>
      <c r="AK14" s="79" t="s">
        <v>517</v>
      </c>
      <c r="AL14" s="63" t="s">
        <v>263</v>
      </c>
      <c r="AM14" s="63" t="s">
        <v>488</v>
      </c>
      <c r="AN14" s="63" t="s">
        <v>238</v>
      </c>
      <c r="AO14" s="86" t="s">
        <v>464</v>
      </c>
      <c r="AP14" s="52" t="s">
        <v>517</v>
      </c>
      <c r="AQ14" s="63" t="s">
        <v>263</v>
      </c>
      <c r="AR14" s="63" t="s">
        <v>488</v>
      </c>
      <c r="AS14" s="63" t="s">
        <v>238</v>
      </c>
      <c r="AT14" s="74" t="s">
        <v>464</v>
      </c>
      <c r="AU14" s="93"/>
      <c r="AV14" s="98" t="s">
        <v>513</v>
      </c>
      <c r="AW14" s="111">
        <f>'260213-15（全日本一般・J・SJ) '!E8</f>
        <v>240</v>
      </c>
      <c r="AX14" s="111">
        <f>'260213-15（全日本一般・J・SJ) '!E55</f>
        <v>175</v>
      </c>
      <c r="AY14" s="111">
        <f>'260213-15（全日本一般・J・SJ) '!E102</f>
        <v>210</v>
      </c>
      <c r="AZ14" s="111">
        <f>'260213-15（全日本一般・J・SJ) '!E144</f>
        <v>195</v>
      </c>
      <c r="BA14" s="111">
        <f>'260213-15（全日本一般・J・SJ) '!E186</f>
        <v>195</v>
      </c>
      <c r="BB14" s="111">
        <f>'260213-15（全日本一般・J・SJ) '!E228</f>
        <v>135</v>
      </c>
      <c r="BC14" s="126">
        <f>'260213-15（全日本一般・J・SJ) '!E270</f>
        <v>72.5</v>
      </c>
      <c r="BE14" s="129"/>
      <c r="BF14" s="98" t="s">
        <v>513</v>
      </c>
      <c r="BG14" s="111">
        <f>'260213-15（全日本一般・J・SJ) '!K8</f>
        <v>155</v>
      </c>
      <c r="BH14" s="111">
        <f>'260213-15（全日本一般・J・SJ) '!K55</f>
        <v>0</v>
      </c>
      <c r="BI14" s="111">
        <f>'260213-15（全日本一般・J・SJ) '!K102</f>
        <v>97.5</v>
      </c>
      <c r="BJ14" s="111">
        <f>'260213-15（全日本一般・J・SJ) '!K144</f>
        <v>155</v>
      </c>
      <c r="BK14" s="111">
        <f>'260213-15（全日本一般・J・SJ) '!K186</f>
        <v>155</v>
      </c>
      <c r="BL14" s="111">
        <f>'260213-15（全日本一般・J・SJ) '!K228</f>
        <v>130</v>
      </c>
      <c r="BM14" s="126">
        <f>'260213-15（全日本一般・J・SJ) '!K270</f>
        <v>60</v>
      </c>
    </row>
    <row r="15" spans="1:65" ht="15" customHeight="1">
      <c r="A15" s="39" t="s">
        <v>4</v>
      </c>
      <c r="B15" s="53">
        <f t="array" ref="B15:F21">TRANSPOSE(BG4:BM8)</f>
        <v>0</v>
      </c>
      <c r="C15" s="64">
        <v>0</v>
      </c>
      <c r="D15" s="64">
        <v>0</v>
      </c>
      <c r="E15" s="64">
        <v>0</v>
      </c>
      <c r="F15" s="75">
        <v>0</v>
      </c>
      <c r="G15" s="80">
        <f t="array" ref="G15:K21">TRANSPOSE(BG9:BM13)</f>
        <v>127.5</v>
      </c>
      <c r="H15" s="64">
        <v>95</v>
      </c>
      <c r="I15" s="64">
        <v>152.5</v>
      </c>
      <c r="J15" s="64">
        <v>360</v>
      </c>
      <c r="K15" s="87">
        <v>100</v>
      </c>
      <c r="L15" s="53">
        <f t="array" ref="L15:P21">TRANSPOSE(BG14:BM18)</f>
        <v>155</v>
      </c>
      <c r="M15" s="64">
        <v>97.5</v>
      </c>
      <c r="N15" s="64">
        <v>162.5</v>
      </c>
      <c r="O15" s="64">
        <v>408</v>
      </c>
      <c r="P15" s="75">
        <v>100</v>
      </c>
      <c r="Q15" s="80">
        <f t="array" ref="Q15:U21">TRANSPOSE(BG19:BM23)</f>
        <v>130</v>
      </c>
      <c r="R15" s="64">
        <v>82.5</v>
      </c>
      <c r="S15" s="64">
        <v>137.5</v>
      </c>
      <c r="T15" s="64">
        <v>330</v>
      </c>
      <c r="U15" s="87">
        <v>107.5</v>
      </c>
      <c r="V15" s="53">
        <f t="array" ref="V15:Z21">TRANSPOSE(BG24:BM28)</f>
        <v>120</v>
      </c>
      <c r="W15" s="64">
        <v>82.5</v>
      </c>
      <c r="X15" s="64">
        <v>155</v>
      </c>
      <c r="Y15" s="64">
        <v>335</v>
      </c>
      <c r="Z15" s="75">
        <v>82.5</v>
      </c>
      <c r="AA15" s="80">
        <f t="array" ref="AA15:AE21">TRANSPOSE(BG29:BM33)</f>
        <v>125</v>
      </c>
      <c r="AB15" s="64">
        <v>65</v>
      </c>
      <c r="AC15" s="64">
        <v>140</v>
      </c>
      <c r="AD15" s="64">
        <v>322.5</v>
      </c>
      <c r="AE15" s="87">
        <v>57.5</v>
      </c>
      <c r="AF15" s="53">
        <f t="array" ref="AF15:AJ21">TRANSPOSE(BG34:BM38)</f>
        <v>132.5</v>
      </c>
      <c r="AG15" s="64">
        <v>75</v>
      </c>
      <c r="AH15" s="64">
        <v>142.5</v>
      </c>
      <c r="AI15" s="64">
        <v>340</v>
      </c>
      <c r="AJ15" s="75">
        <v>100</v>
      </c>
      <c r="AK15" s="80">
        <f t="array" ref="AK15:AO21">TRANSPOSE(BG39:BM43)</f>
        <v>142.5</v>
      </c>
      <c r="AL15" s="64">
        <v>70</v>
      </c>
      <c r="AM15" s="64">
        <v>130</v>
      </c>
      <c r="AN15" s="64">
        <v>340</v>
      </c>
      <c r="AO15" s="87">
        <v>80</v>
      </c>
      <c r="AP15" s="53">
        <f t="array" ref="AP15:AT21">TRANSPOSE(BG44:BM48)</f>
        <v>105</v>
      </c>
      <c r="AQ15" s="64">
        <v>80</v>
      </c>
      <c r="AR15" s="64">
        <v>110</v>
      </c>
      <c r="AS15" s="64">
        <v>275</v>
      </c>
      <c r="AT15" s="75">
        <v>110</v>
      </c>
      <c r="AU15" s="93"/>
      <c r="AV15" s="99" t="s">
        <v>313</v>
      </c>
      <c r="AW15" s="111">
        <f>'260213-15（全日本一般・J・SJ) '!E9</f>
        <v>210</v>
      </c>
      <c r="AX15" s="111">
        <f>'260213-15（全日本一般・J・SJ) '!E56</f>
        <v>95</v>
      </c>
      <c r="AY15" s="111">
        <f>'260213-15（全日本一般・J・SJ) '!E103</f>
        <v>162.5</v>
      </c>
      <c r="AZ15" s="111">
        <f>'260213-15（全日本一般・J・SJ) '!E145</f>
        <v>120</v>
      </c>
      <c r="BA15" s="111">
        <f>'260213-15（全日本一般・J・SJ) '!E187</f>
        <v>120</v>
      </c>
      <c r="BB15" s="111">
        <f>'260213-15（全日本一般・J・SJ) '!E229</f>
        <v>110</v>
      </c>
      <c r="BC15" s="126">
        <f>'260213-15（全日本一般・J・SJ) '!E271</f>
        <v>80</v>
      </c>
      <c r="BE15" s="129"/>
      <c r="BF15" s="99" t="s">
        <v>313</v>
      </c>
      <c r="BG15" s="111">
        <f>'260213-15（全日本一般・J・SJ) '!K9</f>
        <v>97.5</v>
      </c>
      <c r="BH15" s="111">
        <f>'260213-15（全日本一般・J・SJ) '!K56</f>
        <v>0</v>
      </c>
      <c r="BI15" s="111">
        <f>'260213-15（全日本一般・J・SJ) '!K103</f>
        <v>57.5</v>
      </c>
      <c r="BJ15" s="111">
        <f>'260213-15（全日本一般・J・SJ) '!K145</f>
        <v>97.5</v>
      </c>
      <c r="BK15" s="111">
        <f>'260213-15（全日本一般・J・SJ) '!K187</f>
        <v>97.5</v>
      </c>
      <c r="BL15" s="111">
        <f>'260213-15（全日本一般・J・SJ) '!K229</f>
        <v>90.5</v>
      </c>
      <c r="BM15" s="126">
        <f>'260213-15（全日本一般・J・SJ) '!K271</f>
        <v>42.5</v>
      </c>
    </row>
    <row r="16" spans="1:65" ht="15" customHeight="1">
      <c r="A16" s="40" t="s">
        <v>165</v>
      </c>
      <c r="B16" s="54">
        <v>0</v>
      </c>
      <c r="C16" s="65">
        <v>0</v>
      </c>
      <c r="D16" s="65">
        <v>0</v>
      </c>
      <c r="E16" s="65">
        <v>0</v>
      </c>
      <c r="F16" s="76">
        <v>0</v>
      </c>
      <c r="G16" s="81">
        <v>0</v>
      </c>
      <c r="H16" s="65">
        <v>0</v>
      </c>
      <c r="I16" s="65">
        <v>0</v>
      </c>
      <c r="J16" s="65">
        <v>0</v>
      </c>
      <c r="K16" s="88">
        <v>60.5</v>
      </c>
      <c r="L16" s="54">
        <v>0</v>
      </c>
      <c r="M16" s="65">
        <v>0</v>
      </c>
      <c r="N16" s="65">
        <v>0</v>
      </c>
      <c r="O16" s="65">
        <v>0</v>
      </c>
      <c r="P16" s="76">
        <v>0</v>
      </c>
      <c r="Q16" s="81">
        <v>90</v>
      </c>
      <c r="R16" s="65">
        <v>82.5</v>
      </c>
      <c r="S16" s="65">
        <v>120</v>
      </c>
      <c r="T16" s="65">
        <v>292.5</v>
      </c>
      <c r="U16" s="88">
        <v>82.5</v>
      </c>
      <c r="V16" s="54">
        <v>102.5</v>
      </c>
      <c r="W16" s="65">
        <v>80</v>
      </c>
      <c r="X16" s="65">
        <v>142.5</v>
      </c>
      <c r="Y16" s="65">
        <v>307.5</v>
      </c>
      <c r="Z16" s="76">
        <v>80</v>
      </c>
      <c r="AA16" s="81">
        <v>0</v>
      </c>
      <c r="AB16" s="65">
        <v>0</v>
      </c>
      <c r="AC16" s="65">
        <v>0</v>
      </c>
      <c r="AD16" s="65">
        <v>0</v>
      </c>
      <c r="AE16" s="88">
        <v>0</v>
      </c>
      <c r="AF16" s="54">
        <v>0</v>
      </c>
      <c r="AG16" s="65">
        <v>0</v>
      </c>
      <c r="AH16" s="65">
        <v>0</v>
      </c>
      <c r="AI16" s="65">
        <v>0</v>
      </c>
      <c r="AJ16" s="76">
        <v>0</v>
      </c>
      <c r="AK16" s="81">
        <v>0</v>
      </c>
      <c r="AL16" s="65">
        <v>0</v>
      </c>
      <c r="AM16" s="65">
        <v>0</v>
      </c>
      <c r="AN16" s="65">
        <v>0</v>
      </c>
      <c r="AO16" s="88">
        <v>0</v>
      </c>
      <c r="AP16" s="54">
        <v>0</v>
      </c>
      <c r="AQ16" s="65">
        <v>0</v>
      </c>
      <c r="AR16" s="65">
        <v>0</v>
      </c>
      <c r="AS16" s="65">
        <v>0</v>
      </c>
      <c r="AT16" s="76">
        <v>0</v>
      </c>
      <c r="AU16" s="93">
        <v>66</v>
      </c>
      <c r="AV16" s="99" t="s">
        <v>514</v>
      </c>
      <c r="AW16" s="111">
        <f>'260213-15（全日本一般・J・SJ) '!E10</f>
        <v>300</v>
      </c>
      <c r="AX16" s="111">
        <f>'260213-15（全日本一般・J・SJ) '!E57</f>
        <v>182.5</v>
      </c>
      <c r="AY16" s="111">
        <f>'260213-15（全日本一般・J・SJ) '!E104</f>
        <v>255</v>
      </c>
      <c r="AZ16" s="111">
        <f>'260213-15（全日本一般・J・SJ) '!E146</f>
        <v>235.5</v>
      </c>
      <c r="BA16" s="111">
        <f>'260213-15（全日本一般・J・SJ) '!E188</f>
        <v>235.5</v>
      </c>
      <c r="BB16" s="111">
        <f>'260213-15（全日本一般・J・SJ) '!E230</f>
        <v>152.5</v>
      </c>
      <c r="BC16" s="126">
        <f>'260213-15（全日本一般・J・SJ) '!E272</f>
        <v>100</v>
      </c>
      <c r="BE16" s="129">
        <v>52</v>
      </c>
      <c r="BF16" s="99" t="s">
        <v>514</v>
      </c>
      <c r="BG16" s="111">
        <f>'260213-15（全日本一般・J・SJ) '!K10</f>
        <v>162.5</v>
      </c>
      <c r="BH16" s="111">
        <f>'260213-15（全日本一般・J・SJ) '!K57</f>
        <v>0</v>
      </c>
      <c r="BI16" s="111">
        <f>'260213-15（全日本一般・J・SJ) '!K104</f>
        <v>140</v>
      </c>
      <c r="BJ16" s="111">
        <f>'260213-15（全日本一般・J・SJ) '!K146</f>
        <v>162.5</v>
      </c>
      <c r="BK16" s="111">
        <f>'260213-15（全日本一般・J・SJ) '!K188</f>
        <v>155.5</v>
      </c>
      <c r="BL16" s="111">
        <f>'260213-15（全日本一般・J・SJ) '!K230</f>
        <v>127.5</v>
      </c>
      <c r="BM16" s="126">
        <f>'260213-15（全日本一般・J・SJ) '!K272</f>
        <v>95</v>
      </c>
    </row>
    <row r="17" spans="1:65" ht="15" customHeight="1">
      <c r="A17" s="40" t="s">
        <v>505</v>
      </c>
      <c r="B17" s="54">
        <v>0</v>
      </c>
      <c r="C17" s="65">
        <v>0</v>
      </c>
      <c r="D17" s="65">
        <v>0</v>
      </c>
      <c r="E17" s="65">
        <v>0</v>
      </c>
      <c r="F17" s="76">
        <v>0</v>
      </c>
      <c r="G17" s="81">
        <v>67.5</v>
      </c>
      <c r="H17" s="65">
        <v>50</v>
      </c>
      <c r="I17" s="65">
        <v>82.5</v>
      </c>
      <c r="J17" s="65">
        <v>200</v>
      </c>
      <c r="K17" s="88">
        <v>80</v>
      </c>
      <c r="L17" s="54">
        <v>97.5</v>
      </c>
      <c r="M17" s="65">
        <v>57.5</v>
      </c>
      <c r="N17" s="65">
        <v>140</v>
      </c>
      <c r="O17" s="65">
        <v>247.5</v>
      </c>
      <c r="P17" s="76">
        <v>80</v>
      </c>
      <c r="Q17" s="81">
        <v>90</v>
      </c>
      <c r="R17" s="65">
        <v>82.5</v>
      </c>
      <c r="S17" s="65">
        <v>120</v>
      </c>
      <c r="T17" s="65">
        <v>292.5</v>
      </c>
      <c r="U17" s="88">
        <v>82.5</v>
      </c>
      <c r="V17" s="54">
        <v>120</v>
      </c>
      <c r="W17" s="65">
        <v>82.5</v>
      </c>
      <c r="X17" s="65">
        <v>155</v>
      </c>
      <c r="Y17" s="65">
        <v>335</v>
      </c>
      <c r="Z17" s="76">
        <v>82.5</v>
      </c>
      <c r="AA17" s="81">
        <v>125</v>
      </c>
      <c r="AB17" s="65">
        <v>65</v>
      </c>
      <c r="AC17" s="65">
        <v>140</v>
      </c>
      <c r="AD17" s="65">
        <v>322.5</v>
      </c>
      <c r="AE17" s="88">
        <v>57.5</v>
      </c>
      <c r="AF17" s="54">
        <v>0</v>
      </c>
      <c r="AG17" s="65">
        <v>0</v>
      </c>
      <c r="AH17" s="65">
        <v>0</v>
      </c>
      <c r="AI17" s="65">
        <v>0</v>
      </c>
      <c r="AJ17" s="76">
        <v>0</v>
      </c>
      <c r="AK17" s="81">
        <v>0</v>
      </c>
      <c r="AL17" s="65">
        <v>0</v>
      </c>
      <c r="AM17" s="65">
        <v>0</v>
      </c>
      <c r="AN17" s="65">
        <v>0</v>
      </c>
      <c r="AO17" s="88">
        <v>0</v>
      </c>
      <c r="AP17" s="54">
        <v>0</v>
      </c>
      <c r="AQ17" s="65">
        <v>0</v>
      </c>
      <c r="AR17" s="65">
        <v>0</v>
      </c>
      <c r="AS17" s="65">
        <v>0</v>
      </c>
      <c r="AT17" s="76">
        <v>0</v>
      </c>
      <c r="AU17" s="93"/>
      <c r="AV17" s="99" t="s">
        <v>516</v>
      </c>
      <c r="AW17" s="111">
        <f>'260213-15（全日本一般・J・SJ) '!E11</f>
        <v>712.5</v>
      </c>
      <c r="AX17" s="111">
        <f>'260213-15（全日本一般・J・SJ) '!E58</f>
        <v>452.5</v>
      </c>
      <c r="AY17" s="111">
        <f>'260213-15（全日本一般・J・SJ) '!E105</f>
        <v>622.5</v>
      </c>
      <c r="AZ17" s="111">
        <f>'260213-15（全日本一般・J・SJ) '!E147</f>
        <v>550.5</v>
      </c>
      <c r="BA17" s="111">
        <f>'260213-15（全日本一般・J・SJ) '!E189</f>
        <v>550.5</v>
      </c>
      <c r="BB17" s="111">
        <f>'260213-15（全日本一般・J・SJ) '!E231</f>
        <v>382.5</v>
      </c>
      <c r="BC17" s="126">
        <f>'260213-15（全日本一般・J・SJ) '!E273</f>
        <v>250</v>
      </c>
      <c r="BE17" s="129"/>
      <c r="BF17" s="99" t="s">
        <v>516</v>
      </c>
      <c r="BG17" s="111">
        <f>'260213-15（全日本一般・J・SJ) '!K11</f>
        <v>408</v>
      </c>
      <c r="BH17" s="111">
        <f>'260213-15（全日本一般・J・SJ) '!K58</f>
        <v>0</v>
      </c>
      <c r="BI17" s="111">
        <f>'260213-15（全日本一般・J・SJ) '!K105</f>
        <v>247.5</v>
      </c>
      <c r="BJ17" s="111">
        <f>'260213-15（全日本一般・J・SJ) '!K147</f>
        <v>408</v>
      </c>
      <c r="BK17" s="111">
        <f>'260213-15（全日本一般・J・SJ) '!K189</f>
        <v>408</v>
      </c>
      <c r="BL17" s="111">
        <f>'260213-15（全日本一般・J・SJ) '!K231</f>
        <v>345.5</v>
      </c>
      <c r="BM17" s="126">
        <f>'260213-15（全日本一般・J・SJ) '!K273</f>
        <v>197.5</v>
      </c>
    </row>
    <row r="18" spans="1:65" ht="15" customHeight="1">
      <c r="A18" s="40" t="s">
        <v>25</v>
      </c>
      <c r="B18" s="54">
        <v>0</v>
      </c>
      <c r="C18" s="65">
        <v>0</v>
      </c>
      <c r="D18" s="65">
        <v>0</v>
      </c>
      <c r="E18" s="65">
        <v>0</v>
      </c>
      <c r="F18" s="76">
        <v>0</v>
      </c>
      <c r="G18" s="81">
        <v>127.5</v>
      </c>
      <c r="H18" s="65">
        <v>95</v>
      </c>
      <c r="I18" s="65">
        <v>152.5</v>
      </c>
      <c r="J18" s="65">
        <v>360</v>
      </c>
      <c r="K18" s="88">
        <v>95</v>
      </c>
      <c r="L18" s="54">
        <v>155</v>
      </c>
      <c r="M18" s="65">
        <v>97.5</v>
      </c>
      <c r="N18" s="65">
        <v>162.5</v>
      </c>
      <c r="O18" s="65">
        <v>408</v>
      </c>
      <c r="P18" s="76">
        <v>100</v>
      </c>
      <c r="Q18" s="81">
        <v>130</v>
      </c>
      <c r="R18" s="65">
        <v>75</v>
      </c>
      <c r="S18" s="65">
        <v>137.5</v>
      </c>
      <c r="T18" s="65">
        <v>330</v>
      </c>
      <c r="U18" s="88">
        <v>107.5</v>
      </c>
      <c r="V18" s="54">
        <v>110</v>
      </c>
      <c r="W18" s="65">
        <v>55</v>
      </c>
      <c r="X18" s="65">
        <v>117.5</v>
      </c>
      <c r="Y18" s="65">
        <v>275</v>
      </c>
      <c r="Z18" s="76">
        <v>70</v>
      </c>
      <c r="AA18" s="81">
        <v>125</v>
      </c>
      <c r="AB18" s="65">
        <v>52.5</v>
      </c>
      <c r="AC18" s="65">
        <v>130</v>
      </c>
      <c r="AD18" s="65">
        <v>305</v>
      </c>
      <c r="AE18" s="88">
        <v>52.5</v>
      </c>
      <c r="AF18" s="54">
        <v>117.5</v>
      </c>
      <c r="AG18" s="65">
        <v>57.5</v>
      </c>
      <c r="AH18" s="65">
        <v>120</v>
      </c>
      <c r="AI18" s="65">
        <v>295</v>
      </c>
      <c r="AJ18" s="76">
        <v>82.5</v>
      </c>
      <c r="AK18" s="81">
        <v>142.5</v>
      </c>
      <c r="AL18" s="65">
        <v>70</v>
      </c>
      <c r="AM18" s="65">
        <v>130</v>
      </c>
      <c r="AN18" s="65">
        <v>340</v>
      </c>
      <c r="AO18" s="88">
        <v>80</v>
      </c>
      <c r="AP18" s="54">
        <v>100</v>
      </c>
      <c r="AQ18" s="65">
        <v>60</v>
      </c>
      <c r="AR18" s="65">
        <v>110</v>
      </c>
      <c r="AS18" s="65">
        <v>270</v>
      </c>
      <c r="AT18" s="76">
        <v>0</v>
      </c>
      <c r="AU18" s="93"/>
      <c r="AV18" s="100" t="s">
        <v>464</v>
      </c>
      <c r="AW18" s="112">
        <f>'260213-15（全日本一般・J・SJ) '!E12</f>
        <v>227.5</v>
      </c>
      <c r="AX18" s="112">
        <f>'260213-15（全日本一般・J・SJ) '!E59</f>
        <v>140</v>
      </c>
      <c r="AY18" s="112">
        <f>'260213-15（全日本一般・J・SJ) '!E106</f>
        <v>202.5</v>
      </c>
      <c r="AZ18" s="112">
        <f>'260213-15（全日本一般・J・SJ) '!E148</f>
        <v>155</v>
      </c>
      <c r="BA18" s="112">
        <f>'260213-15（全日本一般・J・SJ) '!E190</f>
        <v>155</v>
      </c>
      <c r="BB18" s="112">
        <f>'260213-15（全日本一般・J・SJ) '!E232</f>
        <v>150</v>
      </c>
      <c r="BC18" s="127">
        <f>'260213-15（全日本一般・J・SJ) '!E274</f>
        <v>130</v>
      </c>
      <c r="BE18" s="129"/>
      <c r="BF18" s="100" t="s">
        <v>464</v>
      </c>
      <c r="BG18" s="112">
        <f>'260213-15（全日本一般・J・SJ) '!K12</f>
        <v>100</v>
      </c>
      <c r="BH18" s="112">
        <f>'260213-15（全日本一般・J・SJ) '!K59</f>
        <v>0</v>
      </c>
      <c r="BI18" s="112">
        <f>'260213-15（全日本一般・J・SJ) '!K106</f>
        <v>80</v>
      </c>
      <c r="BJ18" s="112">
        <f>'260213-15（全日本一般・J・SJ) '!K148</f>
        <v>100</v>
      </c>
      <c r="BK18" s="112">
        <f>'260213-15（全日本一般・J・SJ) '!K190</f>
        <v>100</v>
      </c>
      <c r="BL18" s="112">
        <f>'260213-15（全日本一般・J・SJ) '!K232</f>
        <v>90</v>
      </c>
      <c r="BM18" s="127">
        <f>'260213-15（全日本一般・J・SJ) '!K274</f>
        <v>42.5</v>
      </c>
    </row>
    <row r="19" spans="1:65" ht="15" customHeight="1">
      <c r="A19" s="40" t="s">
        <v>507</v>
      </c>
      <c r="B19" s="54">
        <v>0</v>
      </c>
      <c r="C19" s="65">
        <v>0</v>
      </c>
      <c r="D19" s="65">
        <v>0</v>
      </c>
      <c r="E19" s="65">
        <v>0</v>
      </c>
      <c r="F19" s="76">
        <v>0</v>
      </c>
      <c r="G19" s="81">
        <v>127.5</v>
      </c>
      <c r="H19" s="65">
        <v>95</v>
      </c>
      <c r="I19" s="65">
        <v>145</v>
      </c>
      <c r="J19" s="65">
        <v>360</v>
      </c>
      <c r="K19" s="88">
        <v>95</v>
      </c>
      <c r="L19" s="54">
        <v>155</v>
      </c>
      <c r="M19" s="65">
        <v>97.5</v>
      </c>
      <c r="N19" s="65">
        <v>155.5</v>
      </c>
      <c r="O19" s="65">
        <v>408</v>
      </c>
      <c r="P19" s="76">
        <v>100</v>
      </c>
      <c r="Q19" s="81">
        <v>130</v>
      </c>
      <c r="R19" s="65">
        <v>75</v>
      </c>
      <c r="S19" s="65">
        <v>137.5</v>
      </c>
      <c r="T19" s="65">
        <v>330</v>
      </c>
      <c r="U19" s="88">
        <v>107.5</v>
      </c>
      <c r="V19" s="54">
        <v>112.5</v>
      </c>
      <c r="W19" s="65">
        <v>60</v>
      </c>
      <c r="X19" s="65">
        <v>127.5</v>
      </c>
      <c r="Y19" s="65">
        <v>300</v>
      </c>
      <c r="Z19" s="76">
        <v>70</v>
      </c>
      <c r="AA19" s="81">
        <v>100</v>
      </c>
      <c r="AB19" s="65">
        <v>50</v>
      </c>
      <c r="AC19" s="65">
        <v>120</v>
      </c>
      <c r="AD19" s="65">
        <v>270</v>
      </c>
      <c r="AE19" s="88">
        <v>0</v>
      </c>
      <c r="AF19" s="54">
        <v>0</v>
      </c>
      <c r="AG19" s="65">
        <v>0</v>
      </c>
      <c r="AH19" s="65">
        <v>0</v>
      </c>
      <c r="AI19" s="65">
        <v>0</v>
      </c>
      <c r="AJ19" s="76">
        <v>0</v>
      </c>
      <c r="AK19" s="81">
        <v>142.5</v>
      </c>
      <c r="AL19" s="65">
        <v>70</v>
      </c>
      <c r="AM19" s="65">
        <v>130</v>
      </c>
      <c r="AN19" s="65">
        <v>340</v>
      </c>
      <c r="AO19" s="88">
        <v>70</v>
      </c>
      <c r="AP19" s="54">
        <v>0</v>
      </c>
      <c r="AQ19" s="65">
        <v>0</v>
      </c>
      <c r="AR19" s="65">
        <v>0</v>
      </c>
      <c r="AS19" s="65">
        <v>0</v>
      </c>
      <c r="AT19" s="76">
        <v>0</v>
      </c>
      <c r="AU19" s="94"/>
      <c r="AV19" s="101" t="s">
        <v>513</v>
      </c>
      <c r="AW19" s="108">
        <f>'260213-15（全日本一般・J・SJ) '!E13</f>
        <v>275</v>
      </c>
      <c r="AX19" s="113">
        <f>'260213-15（全日本一般・J・SJ) '!E60</f>
        <v>200</v>
      </c>
      <c r="AY19" s="113">
        <f>'260213-15（全日本一般・J・SJ) '!E107</f>
        <v>252.5</v>
      </c>
      <c r="AZ19" s="113">
        <f>'260213-15（全日本一般・J・SJ) '!E149</f>
        <v>275</v>
      </c>
      <c r="BA19" s="113">
        <f>'260213-15（全日本一般・J・SJ) '!E191</f>
        <v>275</v>
      </c>
      <c r="BB19" s="113">
        <f>'260213-15（全日本一般・J・SJ) '!E233</f>
        <v>275</v>
      </c>
      <c r="BC19" s="123">
        <f>'260213-15（全日本一般・J・SJ) '!E275</f>
        <v>132.5</v>
      </c>
      <c r="BE19" s="130"/>
      <c r="BF19" s="101" t="s">
        <v>513</v>
      </c>
      <c r="BG19" s="108">
        <f>'260213-15（全日本一般・J・SJ) '!K13</f>
        <v>130</v>
      </c>
      <c r="BH19" s="113">
        <f>'260213-15（全日本一般・J・SJ) '!K60</f>
        <v>90</v>
      </c>
      <c r="BI19" s="113">
        <f>'260213-15（全日本一般・J・SJ) '!K107</f>
        <v>90</v>
      </c>
      <c r="BJ19" s="113">
        <f>'260213-15（全日本一般・J・SJ) '!K149</f>
        <v>130</v>
      </c>
      <c r="BK19" s="113">
        <f>'260213-15（全日本一般・J・SJ) '!K191</f>
        <v>130</v>
      </c>
      <c r="BL19" s="113">
        <f>'260213-15（全日本一般・J・SJ) '!K233</f>
        <v>130</v>
      </c>
      <c r="BM19" s="123">
        <f>'260213-15（全日本一般・J・SJ) '!K275</f>
        <v>0</v>
      </c>
    </row>
    <row r="20" spans="1:65" ht="15" customHeight="1">
      <c r="A20" s="40" t="s">
        <v>308</v>
      </c>
      <c r="B20" s="54">
        <v>0</v>
      </c>
      <c r="C20" s="65">
        <v>0</v>
      </c>
      <c r="D20" s="65">
        <v>0</v>
      </c>
      <c r="E20" s="65">
        <v>0</v>
      </c>
      <c r="F20" s="76">
        <v>0</v>
      </c>
      <c r="G20" s="81">
        <v>52.5</v>
      </c>
      <c r="H20" s="65">
        <v>32.5</v>
      </c>
      <c r="I20" s="65">
        <v>87.5</v>
      </c>
      <c r="J20" s="65">
        <v>172.5</v>
      </c>
      <c r="K20" s="88">
        <v>32.5</v>
      </c>
      <c r="L20" s="54">
        <v>130</v>
      </c>
      <c r="M20" s="65">
        <v>90.5</v>
      </c>
      <c r="N20" s="65">
        <v>127.5</v>
      </c>
      <c r="O20" s="65">
        <v>345.5</v>
      </c>
      <c r="P20" s="76">
        <v>90</v>
      </c>
      <c r="Q20" s="81">
        <v>130</v>
      </c>
      <c r="R20" s="65">
        <v>75</v>
      </c>
      <c r="S20" s="65">
        <v>130</v>
      </c>
      <c r="T20" s="65">
        <v>330</v>
      </c>
      <c r="U20" s="88">
        <v>97.5</v>
      </c>
      <c r="V20" s="54">
        <v>60</v>
      </c>
      <c r="W20" s="65">
        <v>47.5</v>
      </c>
      <c r="X20" s="65">
        <v>115</v>
      </c>
      <c r="Y20" s="65">
        <v>222.5</v>
      </c>
      <c r="Z20" s="76">
        <v>70</v>
      </c>
      <c r="AA20" s="81">
        <v>0</v>
      </c>
      <c r="AB20" s="65">
        <v>0</v>
      </c>
      <c r="AC20" s="65">
        <v>0</v>
      </c>
      <c r="AD20" s="65">
        <v>0</v>
      </c>
      <c r="AE20" s="88">
        <v>0</v>
      </c>
      <c r="AF20" s="54">
        <v>0</v>
      </c>
      <c r="AG20" s="65">
        <v>0</v>
      </c>
      <c r="AH20" s="65">
        <v>0</v>
      </c>
      <c r="AI20" s="65">
        <v>0</v>
      </c>
      <c r="AJ20" s="76">
        <v>0</v>
      </c>
      <c r="AK20" s="81">
        <v>0</v>
      </c>
      <c r="AL20" s="65">
        <v>0</v>
      </c>
      <c r="AM20" s="65">
        <v>0</v>
      </c>
      <c r="AN20" s="65">
        <v>0</v>
      </c>
      <c r="AO20" s="88">
        <v>0</v>
      </c>
      <c r="AP20" s="54">
        <v>0</v>
      </c>
      <c r="AQ20" s="65">
        <v>0</v>
      </c>
      <c r="AR20" s="65">
        <v>0</v>
      </c>
      <c r="AS20" s="65">
        <v>0</v>
      </c>
      <c r="AT20" s="76">
        <v>0</v>
      </c>
      <c r="AU20" s="95"/>
      <c r="AV20" s="102" t="s">
        <v>313</v>
      </c>
      <c r="AW20" s="109">
        <f>'260213-15（全日本一般・J・SJ) '!E14</f>
        <v>177.5</v>
      </c>
      <c r="AX20" s="114">
        <f>'260213-15（全日本一般・J・SJ) '!E61</f>
        <v>125</v>
      </c>
      <c r="AY20" s="114">
        <f>'260213-15（全日本一般・J・SJ) '!E108</f>
        <v>172.5</v>
      </c>
      <c r="AZ20" s="114">
        <f>'260213-15（全日本一般・J・SJ) '!E150</f>
        <v>177.5</v>
      </c>
      <c r="BA20" s="114">
        <f>'260213-15（全日本一般・J・SJ) '!E192</f>
        <v>177.5</v>
      </c>
      <c r="BB20" s="114">
        <f>'260213-15（全日本一般・J・SJ) '!E234</f>
        <v>153</v>
      </c>
      <c r="BC20" s="124">
        <f>'260213-15（全日本一般・J・SJ) '!E276</f>
        <v>90</v>
      </c>
      <c r="BE20" s="131"/>
      <c r="BF20" s="102" t="s">
        <v>313</v>
      </c>
      <c r="BG20" s="109">
        <f>'260213-15（全日本一般・J・SJ) '!K14</f>
        <v>82.5</v>
      </c>
      <c r="BH20" s="114">
        <f>'260213-15（全日本一般・J・SJ) '!K61</f>
        <v>82.5</v>
      </c>
      <c r="BI20" s="114">
        <f>'260213-15（全日本一般・J・SJ) '!K108</f>
        <v>82.5</v>
      </c>
      <c r="BJ20" s="114">
        <f>'260213-15（全日本一般・J・SJ) '!K150</f>
        <v>75</v>
      </c>
      <c r="BK20" s="114">
        <f>'260213-15（全日本一般・J・SJ) '!K192</f>
        <v>75</v>
      </c>
      <c r="BL20" s="114">
        <f>'260213-15（全日本一般・J・SJ) '!K234</f>
        <v>75</v>
      </c>
      <c r="BM20" s="124">
        <f>'260213-15（全日本一般・J・SJ) '!K276</f>
        <v>0</v>
      </c>
    </row>
    <row r="21" spans="1:65" ht="15" customHeight="1">
      <c r="A21" s="41" t="s">
        <v>509</v>
      </c>
      <c r="B21" s="55">
        <v>0</v>
      </c>
      <c r="C21" s="66">
        <v>0</v>
      </c>
      <c r="D21" s="66">
        <v>0</v>
      </c>
      <c r="E21" s="66">
        <v>0</v>
      </c>
      <c r="F21" s="77">
        <v>0</v>
      </c>
      <c r="G21" s="82">
        <v>52.5</v>
      </c>
      <c r="H21" s="66">
        <v>32.5</v>
      </c>
      <c r="I21" s="66">
        <v>87.5</v>
      </c>
      <c r="J21" s="66">
        <v>172.5</v>
      </c>
      <c r="K21" s="89">
        <v>32.5</v>
      </c>
      <c r="L21" s="55">
        <v>60</v>
      </c>
      <c r="M21" s="66">
        <v>42.5</v>
      </c>
      <c r="N21" s="66">
        <v>95</v>
      </c>
      <c r="O21" s="66">
        <v>197.5</v>
      </c>
      <c r="P21" s="77">
        <v>42.5</v>
      </c>
      <c r="Q21" s="82">
        <v>0</v>
      </c>
      <c r="R21" s="66">
        <v>0</v>
      </c>
      <c r="S21" s="66">
        <v>0</v>
      </c>
      <c r="T21" s="66">
        <v>0</v>
      </c>
      <c r="U21" s="89">
        <v>0</v>
      </c>
      <c r="V21" s="55">
        <v>60</v>
      </c>
      <c r="W21" s="66">
        <v>62.5</v>
      </c>
      <c r="X21" s="66">
        <v>120</v>
      </c>
      <c r="Y21" s="66">
        <v>242.5</v>
      </c>
      <c r="Z21" s="77">
        <v>62.5</v>
      </c>
      <c r="AA21" s="82">
        <v>0</v>
      </c>
      <c r="AB21" s="66">
        <v>0</v>
      </c>
      <c r="AC21" s="66">
        <v>0</v>
      </c>
      <c r="AD21" s="66">
        <v>0</v>
      </c>
      <c r="AE21" s="89">
        <v>0</v>
      </c>
      <c r="AF21" s="55">
        <v>0</v>
      </c>
      <c r="AG21" s="66">
        <v>0</v>
      </c>
      <c r="AH21" s="66">
        <v>0</v>
      </c>
      <c r="AI21" s="66">
        <v>0</v>
      </c>
      <c r="AJ21" s="77">
        <v>0</v>
      </c>
      <c r="AK21" s="82">
        <v>0</v>
      </c>
      <c r="AL21" s="66">
        <v>0</v>
      </c>
      <c r="AM21" s="66">
        <v>0</v>
      </c>
      <c r="AN21" s="66">
        <v>0</v>
      </c>
      <c r="AO21" s="89">
        <v>0</v>
      </c>
      <c r="AP21" s="55">
        <v>0</v>
      </c>
      <c r="AQ21" s="66">
        <v>0</v>
      </c>
      <c r="AR21" s="66">
        <v>0</v>
      </c>
      <c r="AS21" s="66">
        <v>0</v>
      </c>
      <c r="AT21" s="77">
        <v>0</v>
      </c>
      <c r="AU21" s="95">
        <v>74</v>
      </c>
      <c r="AV21" s="102" t="s">
        <v>514</v>
      </c>
      <c r="AW21" s="109">
        <f>'260213-15（全日本一般・J・SJ) '!E15</f>
        <v>290</v>
      </c>
      <c r="AX21" s="114">
        <f>'260213-15（全日本一般・J・SJ) '!E62</f>
        <v>225</v>
      </c>
      <c r="AY21" s="114">
        <f>'260213-15（全日本一般・J・SJ) '!E109</f>
        <v>280</v>
      </c>
      <c r="AZ21" s="114">
        <f>'260213-15（全日本一般・J・SJ) '!E151</f>
        <v>283</v>
      </c>
      <c r="BA21" s="114">
        <f>'260213-15（全日本一般・J・SJ) '!E193</f>
        <v>283</v>
      </c>
      <c r="BB21" s="114">
        <f>'260213-15（全日本一般・J・SJ) '!E235</f>
        <v>280.5</v>
      </c>
      <c r="BC21" s="124">
        <f>'260213-15（全日本一般・J・SJ) '!E277</f>
        <v>172.5</v>
      </c>
      <c r="BE21" s="131">
        <v>57</v>
      </c>
      <c r="BF21" s="102" t="s">
        <v>514</v>
      </c>
      <c r="BG21" s="109">
        <f>'260213-15（全日本一般・J・SJ) '!K15</f>
        <v>137.5</v>
      </c>
      <c r="BH21" s="114">
        <f>'260213-15（全日本一般・J・SJ) '!K62</f>
        <v>120</v>
      </c>
      <c r="BI21" s="114">
        <f>'260213-15（全日本一般・J・SJ) '!K109</f>
        <v>120</v>
      </c>
      <c r="BJ21" s="114">
        <f>'260213-15（全日本一般・J・SJ) '!K151</f>
        <v>137.5</v>
      </c>
      <c r="BK21" s="114">
        <f>'260213-15（全日本一般・J・SJ) '!K193</f>
        <v>137.5</v>
      </c>
      <c r="BL21" s="114">
        <f>'260213-15（全日本一般・J・SJ) '!K235</f>
        <v>130</v>
      </c>
      <c r="BM21" s="124">
        <f>'260213-15（全日本一般・J・SJ) '!K277</f>
        <v>0</v>
      </c>
    </row>
    <row r="22" spans="1:65" ht="15" customHeight="1">
      <c r="AU22" s="95"/>
      <c r="AV22" s="102" t="s">
        <v>516</v>
      </c>
      <c r="AW22" s="109">
        <f>'260213-15（全日本一般・J・SJ) '!E16</f>
        <v>730</v>
      </c>
      <c r="AX22" s="114">
        <f>'260213-15（全日本一般・J・SJ) '!E63</f>
        <v>490</v>
      </c>
      <c r="AY22" s="114">
        <f>'260213-15（全日本一般・J・SJ) '!E110</f>
        <v>690</v>
      </c>
      <c r="AZ22" s="114">
        <f>'260213-15（全日本一般・J・SJ) '!E152</f>
        <v>730</v>
      </c>
      <c r="BA22" s="114">
        <f>'260213-15（全日本一般・J・SJ) '!E194</f>
        <v>730</v>
      </c>
      <c r="BB22" s="114">
        <f>'260213-15（全日本一般・J・SJ) '!E236</f>
        <v>708.5</v>
      </c>
      <c r="BC22" s="124">
        <f>'260213-15（全日本一般・J・SJ) '!E278</f>
        <v>377.5</v>
      </c>
      <c r="BE22" s="131"/>
      <c r="BF22" s="102" t="s">
        <v>516</v>
      </c>
      <c r="BG22" s="109">
        <f>'260213-15（全日本一般・J・SJ) '!K16</f>
        <v>330</v>
      </c>
      <c r="BH22" s="114">
        <f>'260213-15（全日本一般・J・SJ) '!K63</f>
        <v>292.5</v>
      </c>
      <c r="BI22" s="114">
        <f>'260213-15（全日本一般・J・SJ) '!K110</f>
        <v>292.5</v>
      </c>
      <c r="BJ22" s="114">
        <f>'260213-15（全日本一般・J・SJ) '!K152</f>
        <v>330</v>
      </c>
      <c r="BK22" s="114">
        <f>'260213-15（全日本一般・J・SJ) '!K194</f>
        <v>330</v>
      </c>
      <c r="BL22" s="114">
        <f>'260213-15（全日本一般・J・SJ) '!K236</f>
        <v>330</v>
      </c>
      <c r="BM22" s="124">
        <f>'260213-15（全日本一般・J・SJ) '!K278</f>
        <v>0</v>
      </c>
    </row>
    <row r="23" spans="1:65" ht="15" customHeight="1">
      <c r="A23" s="36" t="s">
        <v>241</v>
      </c>
      <c r="AU23" s="96"/>
      <c r="AV23" s="103" t="s">
        <v>464</v>
      </c>
      <c r="AW23" s="110">
        <f>'260213-15（全日本一般・J・SJ) '!E17</f>
        <v>245</v>
      </c>
      <c r="AX23" s="115">
        <f>'260213-15（全日本一般・J・SJ) '!E64</f>
        <v>213.5</v>
      </c>
      <c r="AY23" s="118">
        <f>'260213-15（全日本一般・J・SJ) '!E111</f>
        <v>220</v>
      </c>
      <c r="AZ23" s="115">
        <f>'260213-15（全日本一般・J・SJ) '!E153</f>
        <v>245</v>
      </c>
      <c r="BA23" s="115">
        <f>'260213-15（全日本一般・J・SJ) '!E195</f>
        <v>177.5</v>
      </c>
      <c r="BB23" s="115">
        <f>'260213-15（全日本一般・J・SJ) '!E237</f>
        <v>145</v>
      </c>
      <c r="BC23" s="125">
        <f>'260213-15（全日本一般・J・SJ) '!E279</f>
        <v>140</v>
      </c>
      <c r="BE23" s="132"/>
      <c r="BF23" s="103" t="s">
        <v>464</v>
      </c>
      <c r="BG23" s="110">
        <f>'260213-15（全日本一般・J・SJ) '!K17</f>
        <v>107.5</v>
      </c>
      <c r="BH23" s="115">
        <f>'260213-15（全日本一般・J・SJ) '!K64</f>
        <v>82.5</v>
      </c>
      <c r="BI23" s="115">
        <f>'260213-15（全日本一般・J・SJ) '!K111</f>
        <v>82.5</v>
      </c>
      <c r="BJ23" s="115">
        <f>'260213-15（全日本一般・J・SJ) '!K153</f>
        <v>107.5</v>
      </c>
      <c r="BK23" s="115">
        <f>'260213-15（全日本一般・J・SJ) '!K195</f>
        <v>107.5</v>
      </c>
      <c r="BL23" s="115">
        <f>'260213-15（全日本一般・J・SJ) '!K237</f>
        <v>97.5</v>
      </c>
      <c r="BM23" s="125">
        <f>'260213-15（全日本一般・J・SJ) '!K279</f>
        <v>0</v>
      </c>
    </row>
    <row r="24" spans="1:65" ht="15" customHeight="1">
      <c r="A24" s="37" t="s">
        <v>214</v>
      </c>
      <c r="B24" s="45">
        <v>53</v>
      </c>
      <c r="C24" s="56">
        <v>53</v>
      </c>
      <c r="D24" s="56">
        <v>53</v>
      </c>
      <c r="E24" s="56">
        <v>53</v>
      </c>
      <c r="F24" s="67">
        <v>53</v>
      </c>
      <c r="G24" s="83">
        <v>59</v>
      </c>
      <c r="H24" s="56">
        <v>59</v>
      </c>
      <c r="I24" s="56">
        <v>59</v>
      </c>
      <c r="J24" s="56">
        <v>59</v>
      </c>
      <c r="K24" s="90">
        <v>59</v>
      </c>
      <c r="L24" s="45">
        <v>66</v>
      </c>
      <c r="M24" s="56">
        <v>66</v>
      </c>
      <c r="N24" s="56">
        <v>66</v>
      </c>
      <c r="O24" s="56">
        <v>66</v>
      </c>
      <c r="P24" s="67">
        <v>66</v>
      </c>
      <c r="Q24" s="83">
        <v>74</v>
      </c>
      <c r="R24" s="56">
        <v>74</v>
      </c>
      <c r="S24" s="56">
        <v>74</v>
      </c>
      <c r="T24" s="56">
        <v>74</v>
      </c>
      <c r="U24" s="90">
        <v>74</v>
      </c>
      <c r="V24" s="45">
        <v>83</v>
      </c>
      <c r="W24" s="56">
        <v>83</v>
      </c>
      <c r="X24" s="56">
        <v>83</v>
      </c>
      <c r="Y24" s="56">
        <v>83</v>
      </c>
      <c r="Z24" s="67">
        <v>83</v>
      </c>
      <c r="AA24" s="83">
        <v>93</v>
      </c>
      <c r="AB24" s="56">
        <v>93</v>
      </c>
      <c r="AC24" s="56">
        <v>93</v>
      </c>
      <c r="AD24" s="56">
        <v>93</v>
      </c>
      <c r="AE24" s="90">
        <v>93</v>
      </c>
      <c r="AF24" s="45">
        <v>105</v>
      </c>
      <c r="AG24" s="56">
        <v>105</v>
      </c>
      <c r="AH24" s="56">
        <v>105</v>
      </c>
      <c r="AI24" s="56">
        <v>105</v>
      </c>
      <c r="AJ24" s="67">
        <v>105</v>
      </c>
      <c r="AK24" s="83">
        <v>120</v>
      </c>
      <c r="AL24" s="56">
        <v>120</v>
      </c>
      <c r="AM24" s="56">
        <v>120</v>
      </c>
      <c r="AN24" s="56">
        <v>120</v>
      </c>
      <c r="AO24" s="90">
        <v>120</v>
      </c>
      <c r="AP24" s="45" t="s">
        <v>504</v>
      </c>
      <c r="AQ24" s="56" t="s">
        <v>504</v>
      </c>
      <c r="AR24" s="56" t="s">
        <v>504</v>
      </c>
      <c r="AS24" s="56" t="s">
        <v>504</v>
      </c>
      <c r="AT24" s="67" t="s">
        <v>504</v>
      </c>
      <c r="AU24" s="95"/>
      <c r="AV24" s="101" t="s">
        <v>513</v>
      </c>
      <c r="AW24" s="113">
        <f>'260213-15（全日本一般・J・SJ) '!E18</f>
        <v>290</v>
      </c>
      <c r="AX24" s="113">
        <f>'260213-15（全日本一般・J・SJ) '!E65</f>
        <v>200</v>
      </c>
      <c r="AY24" s="113">
        <f>'260213-15（全日本一般・J・SJ) '!E112</f>
        <v>250</v>
      </c>
      <c r="AZ24" s="113">
        <f>'260213-15（全日本一般・J・SJ) '!E154</f>
        <v>212.5</v>
      </c>
      <c r="BA24" s="113">
        <f>'260213-15（全日本一般・J・SJ) '!E196</f>
        <v>212.5</v>
      </c>
      <c r="BB24" s="113">
        <f>'260213-15（全日本一般・J・SJ) '!E238</f>
        <v>212.5</v>
      </c>
      <c r="BC24" s="123">
        <f>'260213-15（全日本一般・J・SJ) '!E280</f>
        <v>0</v>
      </c>
      <c r="BE24" s="131"/>
      <c r="BF24" s="101" t="s">
        <v>513</v>
      </c>
      <c r="BG24" s="113">
        <f>'260213-15（全日本一般・J・SJ) '!K18</f>
        <v>120</v>
      </c>
      <c r="BH24" s="113">
        <f>'260213-15（全日本一般・J・SJ) '!K65</f>
        <v>102.5</v>
      </c>
      <c r="BI24" s="113">
        <f>'260213-15（全日本一般・J・SJ) '!K112</f>
        <v>120</v>
      </c>
      <c r="BJ24" s="113">
        <f>'260213-15（全日本一般・J・SJ) '!K154</f>
        <v>110</v>
      </c>
      <c r="BK24" s="113">
        <f>'260213-15（全日本一般・J・SJ) '!K196</f>
        <v>112.5</v>
      </c>
      <c r="BL24" s="113">
        <f>'260213-15（全日本一般・J・SJ) '!K238</f>
        <v>60</v>
      </c>
      <c r="BM24" s="123">
        <f>'260213-15（全日本一般・J・SJ) '!K280</f>
        <v>60</v>
      </c>
    </row>
    <row r="25" spans="1:65" ht="15" customHeight="1">
      <c r="A25" s="38"/>
      <c r="B25" s="46" t="s">
        <v>513</v>
      </c>
      <c r="C25" s="57" t="s">
        <v>313</v>
      </c>
      <c r="D25" s="57" t="s">
        <v>514</v>
      </c>
      <c r="E25" s="57" t="s">
        <v>516</v>
      </c>
      <c r="F25" s="68" t="s">
        <v>464</v>
      </c>
      <c r="G25" s="84" t="s">
        <v>513</v>
      </c>
      <c r="H25" s="57" t="s">
        <v>313</v>
      </c>
      <c r="I25" s="57" t="s">
        <v>514</v>
      </c>
      <c r="J25" s="57" t="s">
        <v>516</v>
      </c>
      <c r="K25" s="91" t="s">
        <v>464</v>
      </c>
      <c r="L25" s="46" t="s">
        <v>513</v>
      </c>
      <c r="M25" s="57" t="s">
        <v>313</v>
      </c>
      <c r="N25" s="57" t="s">
        <v>514</v>
      </c>
      <c r="O25" s="57" t="s">
        <v>516</v>
      </c>
      <c r="P25" s="68" t="s">
        <v>464</v>
      </c>
      <c r="Q25" s="84" t="s">
        <v>513</v>
      </c>
      <c r="R25" s="57" t="s">
        <v>313</v>
      </c>
      <c r="S25" s="57" t="s">
        <v>514</v>
      </c>
      <c r="T25" s="57" t="s">
        <v>516</v>
      </c>
      <c r="U25" s="91" t="s">
        <v>464</v>
      </c>
      <c r="V25" s="46" t="s">
        <v>513</v>
      </c>
      <c r="W25" s="57" t="s">
        <v>313</v>
      </c>
      <c r="X25" s="57" t="s">
        <v>514</v>
      </c>
      <c r="Y25" s="57" t="s">
        <v>516</v>
      </c>
      <c r="Z25" s="68" t="s">
        <v>464</v>
      </c>
      <c r="AA25" s="84" t="s">
        <v>517</v>
      </c>
      <c r="AB25" s="57" t="s">
        <v>263</v>
      </c>
      <c r="AC25" s="57" t="s">
        <v>488</v>
      </c>
      <c r="AD25" s="57" t="s">
        <v>238</v>
      </c>
      <c r="AE25" s="91" t="s">
        <v>464</v>
      </c>
      <c r="AF25" s="46" t="s">
        <v>517</v>
      </c>
      <c r="AG25" s="57" t="s">
        <v>263</v>
      </c>
      <c r="AH25" s="57" t="s">
        <v>488</v>
      </c>
      <c r="AI25" s="57" t="s">
        <v>238</v>
      </c>
      <c r="AJ25" s="68" t="s">
        <v>464</v>
      </c>
      <c r="AK25" s="84" t="s">
        <v>517</v>
      </c>
      <c r="AL25" s="57" t="s">
        <v>263</v>
      </c>
      <c r="AM25" s="57" t="s">
        <v>488</v>
      </c>
      <c r="AN25" s="57" t="s">
        <v>238</v>
      </c>
      <c r="AO25" s="91" t="s">
        <v>464</v>
      </c>
      <c r="AP25" s="46" t="s">
        <v>517</v>
      </c>
      <c r="AQ25" s="57" t="s">
        <v>263</v>
      </c>
      <c r="AR25" s="57" t="s">
        <v>488</v>
      </c>
      <c r="AS25" s="57" t="s">
        <v>238</v>
      </c>
      <c r="AT25" s="68" t="s">
        <v>464</v>
      </c>
      <c r="AU25" s="95"/>
      <c r="AV25" s="102" t="s">
        <v>313</v>
      </c>
      <c r="AW25" s="114">
        <f>'260213-15（全日本一般・J・SJ) '!E19</f>
        <v>202.5</v>
      </c>
      <c r="AX25" s="114">
        <f>'260213-15（全日本一般・J・SJ) '!E66</f>
        <v>140</v>
      </c>
      <c r="AY25" s="114">
        <f>'260213-15（全日本一般・J・SJ) '!E113</f>
        <v>195</v>
      </c>
      <c r="AZ25" s="114">
        <f>'260213-15（全日本一般・J・SJ) '!E155</f>
        <v>155</v>
      </c>
      <c r="BA25" s="114">
        <f>'260213-15（全日本一般・J・SJ) '!E197</f>
        <v>130</v>
      </c>
      <c r="BB25" s="114">
        <f>'260213-15（全日本一般・J・SJ) '!E239</f>
        <v>125</v>
      </c>
      <c r="BC25" s="124">
        <f>'260213-15（全日本一般・J・SJ) '!E281</f>
        <v>0</v>
      </c>
      <c r="BE25" s="131"/>
      <c r="BF25" s="102" t="s">
        <v>313</v>
      </c>
      <c r="BG25" s="114">
        <f>'260213-15（全日本一般・J・SJ) '!K19</f>
        <v>82.5</v>
      </c>
      <c r="BH25" s="114">
        <f>'260213-15（全日本一般・J・SJ) '!K66</f>
        <v>80</v>
      </c>
      <c r="BI25" s="114">
        <f>'260213-15（全日本一般・J・SJ) '!K113</f>
        <v>82.5</v>
      </c>
      <c r="BJ25" s="114">
        <f>'260213-15（全日本一般・J・SJ) '!K155</f>
        <v>55</v>
      </c>
      <c r="BK25" s="114">
        <f>'260213-15（全日本一般・J・SJ) '!K197</f>
        <v>60</v>
      </c>
      <c r="BL25" s="114">
        <f>'260213-15（全日本一般・J・SJ) '!K239</f>
        <v>47.5</v>
      </c>
      <c r="BM25" s="124">
        <f>'260213-15（全日本一般・J・SJ) '!K281</f>
        <v>62.5</v>
      </c>
    </row>
    <row r="26" spans="1:65" ht="15" customHeight="1">
      <c r="A26" s="39" t="s">
        <v>4</v>
      </c>
      <c r="B26" s="53">
        <f t="array" ref="B26:F32">TRANSPOSE(AW52:BC56)</f>
        <v>0</v>
      </c>
      <c r="C26" s="64">
        <v>0</v>
      </c>
      <c r="D26" s="64">
        <v>0</v>
      </c>
      <c r="E26" s="64">
        <v>0</v>
      </c>
      <c r="F26" s="75">
        <v>0</v>
      </c>
      <c r="G26" s="80">
        <f t="array" ref="G26:K32">TRANSPOSE(AW57:BC61)</f>
        <v>195</v>
      </c>
      <c r="H26" s="64">
        <v>150</v>
      </c>
      <c r="I26" s="64">
        <v>225</v>
      </c>
      <c r="J26" s="64">
        <v>525</v>
      </c>
      <c r="K26" s="87">
        <v>150</v>
      </c>
      <c r="L26" s="53">
        <f t="array" ref="L26:P32">TRANSPOSE(AW62:BC66)</f>
        <v>247.5</v>
      </c>
      <c r="M26" s="64">
        <v>177.5</v>
      </c>
      <c r="N26" s="64">
        <v>300</v>
      </c>
      <c r="O26" s="64">
        <v>725</v>
      </c>
      <c r="P26" s="75">
        <v>215</v>
      </c>
      <c r="Q26" s="80">
        <f t="array" ref="Q26:U32">TRANSPOSE(AW67:BC71)</f>
        <v>252.5</v>
      </c>
      <c r="R26" s="64">
        <v>175</v>
      </c>
      <c r="S26" s="64">
        <v>290</v>
      </c>
      <c r="T26" s="64">
        <v>700</v>
      </c>
      <c r="U26" s="87">
        <v>190</v>
      </c>
      <c r="V26" s="53">
        <f t="array" ref="V26:Z32">TRANSPOSE(AW72:BC76)</f>
        <v>293</v>
      </c>
      <c r="W26" s="64">
        <v>182.5</v>
      </c>
      <c r="X26" s="64">
        <v>305</v>
      </c>
      <c r="Y26" s="64">
        <v>765.5</v>
      </c>
      <c r="Z26" s="75">
        <v>212.5</v>
      </c>
      <c r="AA26" s="80">
        <f t="array" ref="AA26:AE32">TRANSPOSE(AW77:BC81)</f>
        <v>310</v>
      </c>
      <c r="AB26" s="64">
        <v>195</v>
      </c>
      <c r="AC26" s="64">
        <v>297.5</v>
      </c>
      <c r="AD26" s="64">
        <v>795</v>
      </c>
      <c r="AE26" s="87">
        <v>215</v>
      </c>
      <c r="AF26" s="53">
        <f t="array" ref="AF26:AJ32">TRANSPOSE(AW82:BC86)</f>
        <v>270</v>
      </c>
      <c r="AG26" s="64">
        <v>215</v>
      </c>
      <c r="AH26" s="64">
        <v>312.5</v>
      </c>
      <c r="AI26" s="64">
        <v>750</v>
      </c>
      <c r="AJ26" s="75">
        <v>215</v>
      </c>
      <c r="AK26" s="80">
        <f t="array" ref="AK26:AO32">TRANSPOSE(AW87:BC91)</f>
        <v>287.5</v>
      </c>
      <c r="AL26" s="64">
        <v>195</v>
      </c>
      <c r="AM26" s="64">
        <v>300</v>
      </c>
      <c r="AN26" s="64">
        <v>750</v>
      </c>
      <c r="AO26" s="87">
        <v>215</v>
      </c>
      <c r="AP26" s="53">
        <f t="array" ref="AP26:AT32">TRANSPOSE(AW92:BC96)</f>
        <v>275</v>
      </c>
      <c r="AQ26" s="64">
        <v>230</v>
      </c>
      <c r="AR26" s="64">
        <v>265</v>
      </c>
      <c r="AS26" s="64">
        <v>700</v>
      </c>
      <c r="AT26" s="75">
        <v>250</v>
      </c>
      <c r="AU26" s="95">
        <v>83</v>
      </c>
      <c r="AV26" s="102" t="s">
        <v>514</v>
      </c>
      <c r="AW26" s="114">
        <f>'260213-15（全日本一般・J・SJ) '!E20</f>
        <v>305</v>
      </c>
      <c r="AX26" s="114">
        <f>'260213-15（全日本一般・J・SJ) '!E67</f>
        <v>225</v>
      </c>
      <c r="AY26" s="114">
        <f>'260213-15（全日本一般・J・SJ) '!E114</f>
        <v>270</v>
      </c>
      <c r="AZ26" s="114">
        <f>'260213-15（全日本一般・J・SJ) '!E156</f>
        <v>235</v>
      </c>
      <c r="BA26" s="114">
        <f>'260213-15（全日本一般・J・SJ) '!E198</f>
        <v>210</v>
      </c>
      <c r="BB26" s="114">
        <f>'260213-15（全日本一般・J・SJ) '!E240</f>
        <v>210</v>
      </c>
      <c r="BC26" s="124">
        <f>'260213-15（全日本一般・J・SJ) '!E282</f>
        <v>0</v>
      </c>
      <c r="BE26" s="131">
        <v>63</v>
      </c>
      <c r="BF26" s="102" t="s">
        <v>514</v>
      </c>
      <c r="BG26" s="114">
        <f>'260213-15（全日本一般・J・SJ) '!K20</f>
        <v>155</v>
      </c>
      <c r="BH26" s="114">
        <f>'260213-15（全日本一般・J・SJ) '!K67</f>
        <v>142.5</v>
      </c>
      <c r="BI26" s="114">
        <f>'260213-15（全日本一般・J・SJ) '!K114</f>
        <v>155</v>
      </c>
      <c r="BJ26" s="114">
        <f>'260213-15（全日本一般・J・SJ) '!K156</f>
        <v>117.5</v>
      </c>
      <c r="BK26" s="114">
        <f>'260213-15（全日本一般・J・SJ) '!K198</f>
        <v>127.5</v>
      </c>
      <c r="BL26" s="114">
        <f>'260213-15（全日本一般・J・SJ) '!K240</f>
        <v>115</v>
      </c>
      <c r="BM26" s="124">
        <f>'260213-15（全日本一般・J・SJ) '!K282</f>
        <v>120</v>
      </c>
    </row>
    <row r="27" spans="1:65" ht="15" customHeight="1">
      <c r="A27" s="40" t="s">
        <v>165</v>
      </c>
      <c r="B27" s="54">
        <v>145</v>
      </c>
      <c r="C27" s="65">
        <v>90</v>
      </c>
      <c r="D27" s="65">
        <v>182.5</v>
      </c>
      <c r="E27" s="65">
        <v>417.5</v>
      </c>
      <c r="F27" s="76">
        <v>90</v>
      </c>
      <c r="G27" s="81">
        <v>193</v>
      </c>
      <c r="H27" s="65">
        <v>110</v>
      </c>
      <c r="I27" s="65">
        <v>202.5</v>
      </c>
      <c r="J27" s="65">
        <v>497.5</v>
      </c>
      <c r="K27" s="88">
        <v>110</v>
      </c>
      <c r="L27" s="54">
        <v>195</v>
      </c>
      <c r="M27" s="65">
        <v>110</v>
      </c>
      <c r="N27" s="65">
        <v>205</v>
      </c>
      <c r="O27" s="65">
        <v>500</v>
      </c>
      <c r="P27" s="76">
        <v>140</v>
      </c>
      <c r="Q27" s="81">
        <v>180</v>
      </c>
      <c r="R27" s="65">
        <v>125</v>
      </c>
      <c r="S27" s="65">
        <v>225</v>
      </c>
      <c r="T27" s="65">
        <v>490</v>
      </c>
      <c r="U27" s="88">
        <v>162.5</v>
      </c>
      <c r="V27" s="54">
        <v>212.5</v>
      </c>
      <c r="W27" s="65">
        <v>170</v>
      </c>
      <c r="X27" s="65">
        <v>237.5</v>
      </c>
      <c r="Y27" s="65">
        <v>615</v>
      </c>
      <c r="Z27" s="76">
        <v>170</v>
      </c>
      <c r="AA27" s="81">
        <v>175</v>
      </c>
      <c r="AB27" s="65">
        <v>70</v>
      </c>
      <c r="AC27" s="65">
        <v>170</v>
      </c>
      <c r="AD27" s="65">
        <v>415</v>
      </c>
      <c r="AE27" s="88">
        <v>130</v>
      </c>
      <c r="AF27" s="54">
        <v>165</v>
      </c>
      <c r="AG27" s="65">
        <v>100</v>
      </c>
      <c r="AH27" s="65">
        <v>170</v>
      </c>
      <c r="AI27" s="65">
        <v>435</v>
      </c>
      <c r="AJ27" s="76">
        <v>180</v>
      </c>
      <c r="AK27" s="81">
        <v>0</v>
      </c>
      <c r="AL27" s="65">
        <v>0</v>
      </c>
      <c r="AM27" s="65">
        <v>0</v>
      </c>
      <c r="AN27" s="65">
        <v>0</v>
      </c>
      <c r="AO27" s="88">
        <v>0</v>
      </c>
      <c r="AP27" s="54">
        <v>200</v>
      </c>
      <c r="AQ27" s="65">
        <v>200</v>
      </c>
      <c r="AR27" s="65">
        <v>180</v>
      </c>
      <c r="AS27" s="65">
        <v>580</v>
      </c>
      <c r="AT27" s="76">
        <v>210</v>
      </c>
      <c r="AU27" s="95"/>
      <c r="AV27" s="102" t="s">
        <v>516</v>
      </c>
      <c r="AW27" s="114">
        <f>'260213-15（全日本一般・J・SJ) '!E21</f>
        <v>751</v>
      </c>
      <c r="AX27" s="114">
        <f>'260213-15（全日本一般・J・SJ) '!E68</f>
        <v>550</v>
      </c>
      <c r="AY27" s="114">
        <f>'260213-15（全日本一般・J・SJ) '!E115</f>
        <v>675</v>
      </c>
      <c r="AZ27" s="114">
        <f>'260213-15（全日本一般・J・SJ) '!E157</f>
        <v>550</v>
      </c>
      <c r="BA27" s="114">
        <f>'260213-15（全日本一般・J・SJ) '!E199</f>
        <v>500</v>
      </c>
      <c r="BB27" s="114">
        <f>'260213-15（全日本一般・J・SJ) '!E241</f>
        <v>477.5</v>
      </c>
      <c r="BC27" s="124">
        <f>'260213-15（全日本一般・J・SJ) '!E283</f>
        <v>0</v>
      </c>
      <c r="BE27" s="131"/>
      <c r="BF27" s="102" t="s">
        <v>516</v>
      </c>
      <c r="BG27" s="114">
        <f>'260213-15（全日本一般・J・SJ) '!K21</f>
        <v>335</v>
      </c>
      <c r="BH27" s="114">
        <f>'260213-15（全日本一般・J・SJ) '!K68</f>
        <v>307.5</v>
      </c>
      <c r="BI27" s="114">
        <f>'260213-15（全日本一般・J・SJ) '!K115</f>
        <v>335</v>
      </c>
      <c r="BJ27" s="114">
        <f>'260213-15（全日本一般・J・SJ) '!K157</f>
        <v>275</v>
      </c>
      <c r="BK27" s="114">
        <f>'260213-15（全日本一般・J・SJ) '!K199</f>
        <v>300</v>
      </c>
      <c r="BL27" s="114">
        <f>'260213-15（全日本一般・J・SJ) '!K241</f>
        <v>222.5</v>
      </c>
      <c r="BM27" s="124">
        <f>'260213-15（全日本一般・J・SJ) '!K283</f>
        <v>242.5</v>
      </c>
    </row>
    <row r="28" spans="1:65" ht="15" customHeight="1">
      <c r="A28" s="40" t="s">
        <v>505</v>
      </c>
      <c r="B28" s="54">
        <v>110</v>
      </c>
      <c r="C28" s="65">
        <v>65</v>
      </c>
      <c r="D28" s="65">
        <v>155</v>
      </c>
      <c r="E28" s="65">
        <v>330</v>
      </c>
      <c r="F28" s="76">
        <v>65</v>
      </c>
      <c r="G28" s="81">
        <v>195</v>
      </c>
      <c r="H28" s="65">
        <v>127.5</v>
      </c>
      <c r="I28" s="65">
        <v>195</v>
      </c>
      <c r="J28" s="65">
        <v>500</v>
      </c>
      <c r="K28" s="88">
        <v>127.5</v>
      </c>
      <c r="L28" s="54">
        <v>212.5</v>
      </c>
      <c r="M28" s="65">
        <v>165</v>
      </c>
      <c r="N28" s="65">
        <v>255</v>
      </c>
      <c r="O28" s="65">
        <v>622.5</v>
      </c>
      <c r="P28" s="76">
        <v>162.5</v>
      </c>
      <c r="Q28" s="81">
        <v>252.5</v>
      </c>
      <c r="R28" s="65">
        <v>170</v>
      </c>
      <c r="S28" s="65">
        <v>280</v>
      </c>
      <c r="T28" s="65">
        <v>690</v>
      </c>
      <c r="U28" s="88">
        <v>170</v>
      </c>
      <c r="V28" s="54">
        <v>250</v>
      </c>
      <c r="W28" s="65">
        <v>175</v>
      </c>
      <c r="X28" s="65">
        <v>270</v>
      </c>
      <c r="Y28" s="65">
        <v>675</v>
      </c>
      <c r="Z28" s="76">
        <v>185.5</v>
      </c>
      <c r="AA28" s="81">
        <v>267.5</v>
      </c>
      <c r="AB28" s="65">
        <v>177.5</v>
      </c>
      <c r="AC28" s="65">
        <v>287.5</v>
      </c>
      <c r="AD28" s="65">
        <v>697.5</v>
      </c>
      <c r="AE28" s="88">
        <v>192.5</v>
      </c>
      <c r="AF28" s="54">
        <v>252.5</v>
      </c>
      <c r="AG28" s="65">
        <v>185.5</v>
      </c>
      <c r="AH28" s="65">
        <v>290</v>
      </c>
      <c r="AI28" s="65">
        <v>710</v>
      </c>
      <c r="AJ28" s="76">
        <v>185.5</v>
      </c>
      <c r="AK28" s="81">
        <v>285</v>
      </c>
      <c r="AL28" s="65">
        <v>172.5</v>
      </c>
      <c r="AM28" s="65">
        <v>260</v>
      </c>
      <c r="AN28" s="65">
        <v>692.5</v>
      </c>
      <c r="AO28" s="88">
        <v>172.5</v>
      </c>
      <c r="AP28" s="54">
        <v>230</v>
      </c>
      <c r="AQ28" s="65">
        <v>230</v>
      </c>
      <c r="AR28" s="65">
        <v>205</v>
      </c>
      <c r="AS28" s="65">
        <v>665</v>
      </c>
      <c r="AT28" s="76">
        <v>250</v>
      </c>
      <c r="AU28" s="95"/>
      <c r="AV28" s="103" t="s">
        <v>464</v>
      </c>
      <c r="AW28" s="115">
        <f>'260213-15（全日本一般・J・SJ) '!E22</f>
        <v>265</v>
      </c>
      <c r="AX28" s="115">
        <f>'260213-15（全日本一般・J・SJ) '!E69</f>
        <v>235.5</v>
      </c>
      <c r="AY28" s="115">
        <f>'260213-15（全日本一般・J・SJ) '!E116</f>
        <v>235.5</v>
      </c>
      <c r="AZ28" s="115">
        <f>'260213-15（全日本一般・J・SJ) '!E158</f>
        <v>280</v>
      </c>
      <c r="BA28" s="115">
        <f>'260213-15（全日本一般・J・SJ) '!E200</f>
        <v>162.5</v>
      </c>
      <c r="BB28" s="115">
        <f>'260213-15（全日本一般・J・SJ) '!E242</f>
        <v>145</v>
      </c>
      <c r="BC28" s="125">
        <f>'260213-15（全日本一般・J・SJ) '!E284</f>
        <v>107.5</v>
      </c>
      <c r="BE28" s="131"/>
      <c r="BF28" s="103" t="s">
        <v>464</v>
      </c>
      <c r="BG28" s="115">
        <f>'260213-15（全日本一般・J・SJ) '!K22</f>
        <v>82.5</v>
      </c>
      <c r="BH28" s="115">
        <f>'260213-15（全日本一般・J・SJ) '!K69</f>
        <v>80</v>
      </c>
      <c r="BI28" s="115">
        <f>'260213-15（全日本一般・J・SJ) '!K116</f>
        <v>82.5</v>
      </c>
      <c r="BJ28" s="115">
        <f>'260213-15（全日本一般・J・SJ) '!K158</f>
        <v>70</v>
      </c>
      <c r="BK28" s="115">
        <f>'260213-15（全日本一般・J・SJ) '!K200</f>
        <v>70</v>
      </c>
      <c r="BL28" s="115">
        <f>'260213-15（全日本一般・J・SJ) '!K242</f>
        <v>70</v>
      </c>
      <c r="BM28" s="125">
        <f>'260213-15（全日本一般・J・SJ) '!K284</f>
        <v>62.5</v>
      </c>
    </row>
    <row r="29" spans="1:65" ht="15" customHeight="1">
      <c r="A29" s="40" t="s">
        <v>25</v>
      </c>
      <c r="B29" s="54">
        <v>0</v>
      </c>
      <c r="C29" s="65">
        <v>0</v>
      </c>
      <c r="D29" s="65">
        <v>0</v>
      </c>
      <c r="E29" s="65">
        <v>0</v>
      </c>
      <c r="F29" s="76">
        <v>0</v>
      </c>
      <c r="G29" s="81">
        <v>182.5</v>
      </c>
      <c r="H29" s="65">
        <v>110</v>
      </c>
      <c r="I29" s="65">
        <v>225</v>
      </c>
      <c r="J29" s="65">
        <v>502.5</v>
      </c>
      <c r="K29" s="88">
        <v>145</v>
      </c>
      <c r="L29" s="54">
        <v>195</v>
      </c>
      <c r="M29" s="65">
        <v>120</v>
      </c>
      <c r="N29" s="65">
        <v>235.5</v>
      </c>
      <c r="O29" s="65">
        <v>550.5</v>
      </c>
      <c r="P29" s="76">
        <v>137.5</v>
      </c>
      <c r="Q29" s="81">
        <v>230</v>
      </c>
      <c r="R29" s="65">
        <v>170</v>
      </c>
      <c r="S29" s="65">
        <v>270.5</v>
      </c>
      <c r="T29" s="65">
        <v>618</v>
      </c>
      <c r="U29" s="88">
        <v>187.5</v>
      </c>
      <c r="V29" s="54">
        <v>212.5</v>
      </c>
      <c r="W29" s="65">
        <v>155</v>
      </c>
      <c r="X29" s="65">
        <v>237.5</v>
      </c>
      <c r="Y29" s="65">
        <v>577.5</v>
      </c>
      <c r="Z29" s="76">
        <v>177.5</v>
      </c>
      <c r="AA29" s="81">
        <v>263</v>
      </c>
      <c r="AB29" s="65">
        <v>172.5</v>
      </c>
      <c r="AC29" s="65">
        <v>282.5</v>
      </c>
      <c r="AD29" s="65">
        <v>670</v>
      </c>
      <c r="AE29" s="88">
        <v>200</v>
      </c>
      <c r="AF29" s="54">
        <v>270</v>
      </c>
      <c r="AG29" s="65">
        <v>155</v>
      </c>
      <c r="AH29" s="65">
        <v>312.5</v>
      </c>
      <c r="AI29" s="65">
        <v>711</v>
      </c>
      <c r="AJ29" s="76">
        <v>215</v>
      </c>
      <c r="AK29" s="81">
        <v>250</v>
      </c>
      <c r="AL29" s="65">
        <v>170</v>
      </c>
      <c r="AM29" s="65">
        <v>280</v>
      </c>
      <c r="AN29" s="65">
        <v>672.5</v>
      </c>
      <c r="AO29" s="88">
        <v>195</v>
      </c>
      <c r="AP29" s="54">
        <v>240</v>
      </c>
      <c r="AQ29" s="65">
        <v>152.5</v>
      </c>
      <c r="AR29" s="65">
        <v>240</v>
      </c>
      <c r="AS29" s="65">
        <v>622.5</v>
      </c>
      <c r="AT29" s="76">
        <v>167.5</v>
      </c>
      <c r="AU29" s="94"/>
      <c r="AV29" s="101" t="s">
        <v>517</v>
      </c>
      <c r="AW29" s="113">
        <f>'260213-15（全日本一般・J・SJ) '!E23</f>
        <v>300</v>
      </c>
      <c r="AX29" s="113">
        <f>'260213-15（全日本一般・J・SJ) '!E70</f>
        <v>180</v>
      </c>
      <c r="AY29" s="113">
        <f>'260213-15（全日本一般・J・SJ) '!E117</f>
        <v>275</v>
      </c>
      <c r="AZ29" s="113">
        <f>'260213-15（全日本一般・J・SJ) '!E159</f>
        <v>270</v>
      </c>
      <c r="BA29" s="113">
        <f>'260213-15（全日本一般・J・SJ) '!E201</f>
        <v>250</v>
      </c>
      <c r="BB29" s="113">
        <f>'260213-15（全日本一般・J・SJ) '!E243</f>
        <v>162.5</v>
      </c>
      <c r="BC29" s="123">
        <f>'260213-15（全日本一般・J・SJ) '!E285</f>
        <v>162.5</v>
      </c>
      <c r="BE29" s="130"/>
      <c r="BF29" s="101" t="s">
        <v>517</v>
      </c>
      <c r="BG29" s="113">
        <f>'260213-15（全日本一般・J・SJ) '!K23</f>
        <v>125</v>
      </c>
      <c r="BH29" s="113">
        <f>'260213-15（全日本一般・J・SJ) '!K70</f>
        <v>0</v>
      </c>
      <c r="BI29" s="113">
        <f>'260213-15（全日本一般・J・SJ) '!K117</f>
        <v>125</v>
      </c>
      <c r="BJ29" s="113">
        <f>'260213-15（全日本一般・J・SJ) '!K159</f>
        <v>125</v>
      </c>
      <c r="BK29" s="113">
        <f>'260213-15（全日本一般・J・SJ) '!K201</f>
        <v>100</v>
      </c>
      <c r="BL29" s="113">
        <f>'260213-15（全日本一般・J・SJ) '!K243</f>
        <v>0</v>
      </c>
      <c r="BM29" s="123">
        <f>'260213-15（全日本一般・J・SJ) '!K285</f>
        <v>0</v>
      </c>
    </row>
    <row r="30" spans="1:65" ht="15" customHeight="1">
      <c r="A30" s="40" t="s">
        <v>507</v>
      </c>
      <c r="B30" s="54">
        <v>0</v>
      </c>
      <c r="C30" s="65">
        <v>0</v>
      </c>
      <c r="D30" s="65">
        <v>0</v>
      </c>
      <c r="E30" s="65">
        <v>0</v>
      </c>
      <c r="F30" s="76">
        <v>0</v>
      </c>
      <c r="G30" s="81">
        <v>150</v>
      </c>
      <c r="H30" s="65">
        <v>105</v>
      </c>
      <c r="I30" s="65">
        <v>192.5</v>
      </c>
      <c r="J30" s="65">
        <v>425</v>
      </c>
      <c r="K30" s="88">
        <v>110</v>
      </c>
      <c r="L30" s="54">
        <v>195</v>
      </c>
      <c r="M30" s="65">
        <v>120</v>
      </c>
      <c r="N30" s="65">
        <v>235.5</v>
      </c>
      <c r="O30" s="65">
        <v>550.5</v>
      </c>
      <c r="P30" s="76">
        <v>137.5</v>
      </c>
      <c r="Q30" s="81">
        <v>230</v>
      </c>
      <c r="R30" s="65">
        <v>140</v>
      </c>
      <c r="S30" s="65">
        <v>270.5</v>
      </c>
      <c r="T30" s="65">
        <v>618</v>
      </c>
      <c r="U30" s="88">
        <v>145</v>
      </c>
      <c r="V30" s="54">
        <v>212.5</v>
      </c>
      <c r="W30" s="65">
        <v>140</v>
      </c>
      <c r="X30" s="65">
        <v>210</v>
      </c>
      <c r="Y30" s="65">
        <v>530</v>
      </c>
      <c r="Z30" s="76">
        <v>162.5</v>
      </c>
      <c r="AA30" s="81">
        <v>250</v>
      </c>
      <c r="AB30" s="65">
        <v>162.5</v>
      </c>
      <c r="AC30" s="65">
        <v>250</v>
      </c>
      <c r="AD30" s="65">
        <v>620</v>
      </c>
      <c r="AE30" s="88">
        <v>182.5</v>
      </c>
      <c r="AF30" s="54">
        <v>270</v>
      </c>
      <c r="AG30" s="65">
        <v>135</v>
      </c>
      <c r="AH30" s="65">
        <v>292.5</v>
      </c>
      <c r="AI30" s="65">
        <v>670</v>
      </c>
      <c r="AJ30" s="76">
        <v>172.5</v>
      </c>
      <c r="AK30" s="81">
        <v>225</v>
      </c>
      <c r="AL30" s="65">
        <v>100</v>
      </c>
      <c r="AM30" s="65">
        <v>230</v>
      </c>
      <c r="AN30" s="65">
        <v>555</v>
      </c>
      <c r="AO30" s="88">
        <v>170</v>
      </c>
      <c r="AP30" s="54">
        <v>0</v>
      </c>
      <c r="AQ30" s="65">
        <v>0</v>
      </c>
      <c r="AR30" s="65">
        <v>0</v>
      </c>
      <c r="AS30" s="65">
        <v>0</v>
      </c>
      <c r="AT30" s="76">
        <v>0</v>
      </c>
      <c r="AU30" s="95"/>
      <c r="AV30" s="102" t="s">
        <v>263</v>
      </c>
      <c r="AW30" s="114">
        <f>'260213-15（全日本一般・J・SJ) '!E24</f>
        <v>240</v>
      </c>
      <c r="AX30" s="114">
        <f>'260213-15（全日本一般・J・SJ) '!E71</f>
        <v>75</v>
      </c>
      <c r="AY30" s="114">
        <f>'260213-15（全日本一般・J・SJ) '!E118</f>
        <v>240</v>
      </c>
      <c r="AZ30" s="114">
        <f>'260213-15（全日本一般・J・SJ) '!E160</f>
        <v>215</v>
      </c>
      <c r="BA30" s="114">
        <f>'260213-15（全日本一般・J・SJ) '!E202</f>
        <v>165</v>
      </c>
      <c r="BB30" s="114">
        <f>'260213-15（全日本一般・J・SJ) '!E244</f>
        <v>122.5</v>
      </c>
      <c r="BC30" s="124">
        <f>'260213-15（全日本一般・J・SJ) '!E286</f>
        <v>97.5</v>
      </c>
      <c r="BE30" s="131"/>
      <c r="BF30" s="102" t="s">
        <v>263</v>
      </c>
      <c r="BG30" s="114">
        <f>'260213-15（全日本一般・J・SJ) '!K24</f>
        <v>65</v>
      </c>
      <c r="BH30" s="114">
        <f>'260213-15（全日本一般・J・SJ) '!K71</f>
        <v>0</v>
      </c>
      <c r="BI30" s="114">
        <f>'260213-15（全日本一般・J・SJ) '!K118</f>
        <v>65</v>
      </c>
      <c r="BJ30" s="114">
        <f>'260213-15（全日本一般・J・SJ) '!K160</f>
        <v>52.5</v>
      </c>
      <c r="BK30" s="114">
        <f>'260213-15（全日本一般・J・SJ) '!K202</f>
        <v>50</v>
      </c>
      <c r="BL30" s="114">
        <f>'260213-15（全日本一般・J・SJ) '!K244</f>
        <v>0</v>
      </c>
      <c r="BM30" s="124">
        <f>'260213-15（全日本一般・J・SJ) '!K286</f>
        <v>0</v>
      </c>
    </row>
    <row r="31" spans="1:65" ht="15" customHeight="1">
      <c r="A31" s="40" t="s">
        <v>308</v>
      </c>
      <c r="B31" s="54">
        <v>0</v>
      </c>
      <c r="C31" s="65">
        <v>0</v>
      </c>
      <c r="D31" s="65">
        <v>0</v>
      </c>
      <c r="E31" s="65">
        <v>0</v>
      </c>
      <c r="F31" s="76">
        <v>0</v>
      </c>
      <c r="G31" s="81">
        <v>150</v>
      </c>
      <c r="H31" s="65">
        <v>97.5</v>
      </c>
      <c r="I31" s="65">
        <v>192.5</v>
      </c>
      <c r="J31" s="65">
        <v>427.5</v>
      </c>
      <c r="K31" s="88">
        <v>97.5</v>
      </c>
      <c r="L31" s="54">
        <v>135</v>
      </c>
      <c r="M31" s="65">
        <v>110</v>
      </c>
      <c r="N31" s="65">
        <v>152.5</v>
      </c>
      <c r="O31" s="65">
        <v>382.5</v>
      </c>
      <c r="P31" s="76">
        <v>130</v>
      </c>
      <c r="Q31" s="81">
        <v>230</v>
      </c>
      <c r="R31" s="65">
        <v>140</v>
      </c>
      <c r="S31" s="65">
        <v>260</v>
      </c>
      <c r="T31" s="65">
        <v>610</v>
      </c>
      <c r="U31" s="88">
        <v>142.5</v>
      </c>
      <c r="V31" s="54">
        <v>212.5</v>
      </c>
      <c r="W31" s="65">
        <v>125</v>
      </c>
      <c r="X31" s="65">
        <v>210</v>
      </c>
      <c r="Y31" s="65">
        <v>505</v>
      </c>
      <c r="Z31" s="76">
        <v>145</v>
      </c>
      <c r="AA31" s="81">
        <v>192.5</v>
      </c>
      <c r="AB31" s="65">
        <v>122.5</v>
      </c>
      <c r="AC31" s="65">
        <v>235</v>
      </c>
      <c r="AD31" s="65">
        <v>492.5</v>
      </c>
      <c r="AE31" s="88">
        <v>137.5</v>
      </c>
      <c r="AF31" s="54">
        <v>0</v>
      </c>
      <c r="AG31" s="65">
        <v>0</v>
      </c>
      <c r="AH31" s="65">
        <v>0</v>
      </c>
      <c r="AI31" s="65">
        <v>0</v>
      </c>
      <c r="AJ31" s="76">
        <v>0</v>
      </c>
      <c r="AK31" s="81">
        <v>0</v>
      </c>
      <c r="AL31" s="65">
        <v>0</v>
      </c>
      <c r="AM31" s="65">
        <v>0</v>
      </c>
      <c r="AN31" s="65">
        <v>0</v>
      </c>
      <c r="AO31" s="88">
        <v>0</v>
      </c>
      <c r="AP31" s="54">
        <v>0</v>
      </c>
      <c r="AQ31" s="65">
        <v>0</v>
      </c>
      <c r="AR31" s="65">
        <v>0</v>
      </c>
      <c r="AS31" s="65">
        <v>0</v>
      </c>
      <c r="AT31" s="76">
        <v>0</v>
      </c>
      <c r="AU31" s="95">
        <v>93</v>
      </c>
      <c r="AV31" s="102" t="s">
        <v>488</v>
      </c>
      <c r="AW31" s="114">
        <f>'260213-15（全日本一般・J・SJ) '!E25</f>
        <v>287.5</v>
      </c>
      <c r="AX31" s="114">
        <f>'260213-15（全日本一般・J・SJ) '!E72</f>
        <v>170</v>
      </c>
      <c r="AY31" s="114">
        <f>'260213-15（全日本一般・J・SJ) '!E119</f>
        <v>287.5</v>
      </c>
      <c r="AZ31" s="114">
        <f>'260213-15（全日本一般・J・SJ) '!E161</f>
        <v>282.5</v>
      </c>
      <c r="BA31" s="114">
        <f>'260213-15（全日本一般・J・SJ) '!E203</f>
        <v>250</v>
      </c>
      <c r="BB31" s="114">
        <f>'260213-15（全日本一般・J・SJ) '!E245</f>
        <v>235</v>
      </c>
      <c r="BC31" s="124">
        <f>'260213-15（全日本一般・J・SJ) '!E287</f>
        <v>235</v>
      </c>
      <c r="BE31" s="131">
        <v>69</v>
      </c>
      <c r="BF31" s="102" t="s">
        <v>488</v>
      </c>
      <c r="BG31" s="114">
        <f>'260213-15（全日本一般・J・SJ) '!K25</f>
        <v>140</v>
      </c>
      <c r="BH31" s="114">
        <f>'260213-15（全日本一般・J・SJ) '!K72</f>
        <v>0</v>
      </c>
      <c r="BI31" s="114">
        <f>'260213-15（全日本一般・J・SJ) '!K119</f>
        <v>140</v>
      </c>
      <c r="BJ31" s="114">
        <f>'260213-15（全日本一般・J・SJ) '!K161</f>
        <v>130</v>
      </c>
      <c r="BK31" s="114">
        <f>'260213-15（全日本一般・J・SJ) '!K203</f>
        <v>120</v>
      </c>
      <c r="BL31" s="114">
        <f>'260213-15（全日本一般・J・SJ) '!K245</f>
        <v>0</v>
      </c>
      <c r="BM31" s="124">
        <f>'260213-15（全日本一般・J・SJ) '!K287</f>
        <v>0</v>
      </c>
    </row>
    <row r="32" spans="1:65" ht="15" customHeight="1">
      <c r="A32" s="41" t="s">
        <v>509</v>
      </c>
      <c r="B32" s="55">
        <v>0</v>
      </c>
      <c r="C32" s="66">
        <v>0</v>
      </c>
      <c r="D32" s="66">
        <v>0</v>
      </c>
      <c r="E32" s="66">
        <v>0</v>
      </c>
      <c r="F32" s="77">
        <v>0</v>
      </c>
      <c r="G32" s="82">
        <v>75</v>
      </c>
      <c r="H32" s="66">
        <v>80</v>
      </c>
      <c r="I32" s="66">
        <v>107.5</v>
      </c>
      <c r="J32" s="66">
        <v>260</v>
      </c>
      <c r="K32" s="89">
        <v>97.5</v>
      </c>
      <c r="L32" s="55">
        <v>72.5</v>
      </c>
      <c r="M32" s="66">
        <v>80</v>
      </c>
      <c r="N32" s="66">
        <v>100</v>
      </c>
      <c r="O32" s="66">
        <v>250</v>
      </c>
      <c r="P32" s="77">
        <v>107.5</v>
      </c>
      <c r="Q32" s="82">
        <v>132.5</v>
      </c>
      <c r="R32" s="66">
        <v>90</v>
      </c>
      <c r="S32" s="66">
        <v>172.5</v>
      </c>
      <c r="T32" s="66">
        <v>377.5</v>
      </c>
      <c r="U32" s="89">
        <v>112.5</v>
      </c>
      <c r="V32" s="55">
        <v>110</v>
      </c>
      <c r="W32" s="66">
        <v>75</v>
      </c>
      <c r="X32" s="66">
        <v>100</v>
      </c>
      <c r="Y32" s="66">
        <v>285</v>
      </c>
      <c r="Z32" s="77">
        <v>107.5</v>
      </c>
      <c r="AA32" s="82">
        <v>162.5</v>
      </c>
      <c r="AB32" s="66">
        <v>97.5</v>
      </c>
      <c r="AC32" s="66">
        <v>235</v>
      </c>
      <c r="AD32" s="66">
        <v>480</v>
      </c>
      <c r="AE32" s="89">
        <v>97.5</v>
      </c>
      <c r="AF32" s="55">
        <v>0</v>
      </c>
      <c r="AG32" s="66">
        <v>0</v>
      </c>
      <c r="AH32" s="66">
        <v>0</v>
      </c>
      <c r="AI32" s="66">
        <v>0</v>
      </c>
      <c r="AJ32" s="77">
        <v>0</v>
      </c>
      <c r="AK32" s="82">
        <v>0</v>
      </c>
      <c r="AL32" s="66">
        <v>0</v>
      </c>
      <c r="AM32" s="66">
        <v>0</v>
      </c>
      <c r="AN32" s="66">
        <v>0</v>
      </c>
      <c r="AO32" s="89">
        <v>0</v>
      </c>
      <c r="AP32" s="55">
        <v>0</v>
      </c>
      <c r="AQ32" s="66">
        <v>0</v>
      </c>
      <c r="AR32" s="66">
        <v>0</v>
      </c>
      <c r="AS32" s="66">
        <v>0</v>
      </c>
      <c r="AT32" s="77">
        <v>0</v>
      </c>
      <c r="AU32" s="95"/>
      <c r="AV32" s="102" t="s">
        <v>238</v>
      </c>
      <c r="AW32" s="114">
        <f>'260213-15（全日本一般・J・SJ) '!E26</f>
        <v>750</v>
      </c>
      <c r="AX32" s="114">
        <f>'260213-15（全日本一般・J・SJ) '!E73</f>
        <v>415</v>
      </c>
      <c r="AY32" s="114">
        <f>'260213-15（全日本一般・J・SJ) '!E120</f>
        <v>720</v>
      </c>
      <c r="AZ32" s="114">
        <f>'260213-15（全日本一般・J・SJ) '!E162</f>
        <v>740</v>
      </c>
      <c r="BA32" s="114">
        <f>'260213-15（全日本一般・J・SJ) '!E204</f>
        <v>665</v>
      </c>
      <c r="BB32" s="114">
        <f>'260213-15（全日本一般・J・SJ) '!E246</f>
        <v>480</v>
      </c>
      <c r="BC32" s="124">
        <f>'260213-15（全日本一般・J・SJ) '!E288</f>
        <v>480</v>
      </c>
      <c r="BE32" s="131"/>
      <c r="BF32" s="102" t="s">
        <v>238</v>
      </c>
      <c r="BG32" s="114">
        <f>'260213-15（全日本一般・J・SJ) '!K26</f>
        <v>322.5</v>
      </c>
      <c r="BH32" s="114">
        <f>'260213-15（全日本一般・J・SJ) '!K73</f>
        <v>0</v>
      </c>
      <c r="BI32" s="114">
        <f>'260213-15（全日本一般・J・SJ) '!K120</f>
        <v>322.5</v>
      </c>
      <c r="BJ32" s="114">
        <f>'260213-15（全日本一般・J・SJ) '!K162</f>
        <v>305</v>
      </c>
      <c r="BK32" s="114">
        <f>'260213-15（全日本一般・J・SJ) '!K204</f>
        <v>270</v>
      </c>
      <c r="BL32" s="114">
        <f>'260213-15（全日本一般・J・SJ) '!K246</f>
        <v>0</v>
      </c>
      <c r="BM32" s="124">
        <f>'260213-15（全日本一般・J・SJ) '!K288</f>
        <v>0</v>
      </c>
    </row>
    <row r="33" spans="1:65" ht="15" customHeight="1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96"/>
      <c r="AV33" s="103" t="s">
        <v>464</v>
      </c>
      <c r="AW33" s="115">
        <f>'260213-15（全日本一般・J・SJ) '!E27</f>
        <v>285</v>
      </c>
      <c r="AX33" s="115">
        <f>'260213-15（全日本一般・J・SJ) '!E74</f>
        <v>235</v>
      </c>
      <c r="AY33" s="115">
        <f>'260213-15（全日本一般・J・SJ) '!E121</f>
        <v>250</v>
      </c>
      <c r="AZ33" s="115">
        <f>'260213-15（全日本一般・J・SJ) '!E163</f>
        <v>215</v>
      </c>
      <c r="BA33" s="115">
        <f>'260213-15（全日本一般・J・SJ) '!E205</f>
        <v>182.5</v>
      </c>
      <c r="BB33" s="115">
        <f>'260213-15（全日本一般・J・SJ) '!E247</f>
        <v>180</v>
      </c>
      <c r="BC33" s="125">
        <f>'260213-15（全日本一般・J・SJ) '!E289</f>
        <v>97.5</v>
      </c>
      <c r="BE33" s="132"/>
      <c r="BF33" s="103" t="s">
        <v>464</v>
      </c>
      <c r="BG33" s="115">
        <f>'260213-15（全日本一般・J・SJ) '!K27</f>
        <v>57.5</v>
      </c>
      <c r="BH33" s="115">
        <f>'260213-15（全日本一般・J・SJ) '!K74</f>
        <v>0</v>
      </c>
      <c r="BI33" s="115">
        <f>'260213-15（全日本一般・J・SJ) '!K121</f>
        <v>57.5</v>
      </c>
      <c r="BJ33" s="115">
        <f>'260213-15（全日本一般・J・SJ) '!K163</f>
        <v>52.5</v>
      </c>
      <c r="BK33" s="115">
        <f>'260213-15（全日本一般・J・SJ) '!K205</f>
        <v>0</v>
      </c>
      <c r="BL33" s="115">
        <f>'260213-15（全日本一般・J・SJ) '!K247</f>
        <v>0</v>
      </c>
      <c r="BM33" s="125">
        <f>'260213-15（全日本一般・J・SJ) '!K289</f>
        <v>0</v>
      </c>
    </row>
    <row r="34" spans="1:65" ht="15" customHeight="1">
      <c r="A34" s="43" t="s">
        <v>508</v>
      </c>
      <c r="B34" s="51">
        <v>43</v>
      </c>
      <c r="C34" s="62">
        <v>43</v>
      </c>
      <c r="D34" s="62">
        <v>43</v>
      </c>
      <c r="E34" s="62">
        <v>43</v>
      </c>
      <c r="F34" s="73">
        <v>43</v>
      </c>
      <c r="G34" s="78">
        <v>47</v>
      </c>
      <c r="H34" s="62">
        <v>47</v>
      </c>
      <c r="I34" s="62">
        <v>47</v>
      </c>
      <c r="J34" s="62">
        <v>47</v>
      </c>
      <c r="K34" s="85">
        <v>47</v>
      </c>
      <c r="L34" s="51">
        <v>52</v>
      </c>
      <c r="M34" s="62">
        <v>52</v>
      </c>
      <c r="N34" s="62">
        <v>52</v>
      </c>
      <c r="O34" s="62">
        <v>52</v>
      </c>
      <c r="P34" s="73">
        <v>52</v>
      </c>
      <c r="Q34" s="78">
        <v>57</v>
      </c>
      <c r="R34" s="62">
        <v>57</v>
      </c>
      <c r="S34" s="62">
        <v>57</v>
      </c>
      <c r="T34" s="62">
        <v>57</v>
      </c>
      <c r="U34" s="85">
        <v>57</v>
      </c>
      <c r="V34" s="51">
        <v>63</v>
      </c>
      <c r="W34" s="62">
        <v>63</v>
      </c>
      <c r="X34" s="62">
        <v>63</v>
      </c>
      <c r="Y34" s="62">
        <v>63</v>
      </c>
      <c r="Z34" s="73">
        <v>63</v>
      </c>
      <c r="AA34" s="78">
        <v>69</v>
      </c>
      <c r="AB34" s="62">
        <v>69</v>
      </c>
      <c r="AC34" s="62">
        <v>69</v>
      </c>
      <c r="AD34" s="62">
        <v>69</v>
      </c>
      <c r="AE34" s="85">
        <v>69</v>
      </c>
      <c r="AF34" s="51">
        <v>76</v>
      </c>
      <c r="AG34" s="62">
        <v>76</v>
      </c>
      <c r="AH34" s="62">
        <v>76</v>
      </c>
      <c r="AI34" s="62">
        <v>76</v>
      </c>
      <c r="AJ34" s="73">
        <v>76</v>
      </c>
      <c r="AK34" s="78">
        <v>84</v>
      </c>
      <c r="AL34" s="62">
        <v>84</v>
      </c>
      <c r="AM34" s="62">
        <v>84</v>
      </c>
      <c r="AN34" s="62">
        <v>84</v>
      </c>
      <c r="AO34" s="85">
        <v>84</v>
      </c>
      <c r="AP34" s="51" t="s">
        <v>510</v>
      </c>
      <c r="AQ34" s="62" t="s">
        <v>510</v>
      </c>
      <c r="AR34" s="62" t="s">
        <v>510</v>
      </c>
      <c r="AS34" s="62" t="s">
        <v>510</v>
      </c>
      <c r="AT34" s="73" t="s">
        <v>510</v>
      </c>
      <c r="AU34" s="93"/>
      <c r="AV34" s="98" t="s">
        <v>517</v>
      </c>
      <c r="AW34" s="111">
        <f>'260213-15（全日本一般・J・SJ) '!E28</f>
        <v>310</v>
      </c>
      <c r="AX34" s="111">
        <f>'260213-15（全日本一般・J・SJ) '!E75</f>
        <v>165</v>
      </c>
      <c r="AY34" s="111">
        <f>'260213-15（全日本一般・J・SJ) '!E122</f>
        <v>260</v>
      </c>
      <c r="AZ34" s="111">
        <f>'260213-15（全日本一般・J・SJ) '!E164</f>
        <v>310</v>
      </c>
      <c r="BA34" s="111">
        <f>'260213-15（全日本一般・J・SJ) '!E206</f>
        <v>270</v>
      </c>
      <c r="BB34" s="111">
        <f>'260213-15（全日本一般・J・SJ) '!E248</f>
        <v>0</v>
      </c>
      <c r="BC34" s="126">
        <f>'260213-15（全日本一般・J・SJ) '!E290</f>
        <v>0</v>
      </c>
      <c r="BE34" s="129"/>
      <c r="BF34" s="98" t="s">
        <v>517</v>
      </c>
      <c r="BG34" s="111">
        <f>'260213-15（全日本一般・J・SJ) '!K28</f>
        <v>132.5</v>
      </c>
      <c r="BH34" s="111">
        <f>'260213-15（全日本一般・J・SJ) '!K75</f>
        <v>0</v>
      </c>
      <c r="BI34" s="111">
        <f>'260213-15（全日本一般・J・SJ) '!K122</f>
        <v>0</v>
      </c>
      <c r="BJ34" s="111">
        <f>'260213-15（全日本一般・J・SJ) '!K164</f>
        <v>117.5</v>
      </c>
      <c r="BK34" s="111">
        <f>'260213-15（全日本一般・J・SJ) '!K206</f>
        <v>0</v>
      </c>
      <c r="BL34" s="111">
        <f>'260213-15（全日本一般・J・SJ) '!K248</f>
        <v>0</v>
      </c>
      <c r="BM34" s="126">
        <f>'260213-15（全日本一般・J・SJ) '!K290</f>
        <v>0</v>
      </c>
    </row>
    <row r="35" spans="1:65" ht="15" customHeight="1">
      <c r="A35" s="44"/>
      <c r="B35" s="52" t="s">
        <v>513</v>
      </c>
      <c r="C35" s="63" t="s">
        <v>313</v>
      </c>
      <c r="D35" s="63" t="s">
        <v>514</v>
      </c>
      <c r="E35" s="63" t="s">
        <v>516</v>
      </c>
      <c r="F35" s="74" t="s">
        <v>464</v>
      </c>
      <c r="G35" s="79" t="s">
        <v>513</v>
      </c>
      <c r="H35" s="63" t="s">
        <v>313</v>
      </c>
      <c r="I35" s="63" t="s">
        <v>514</v>
      </c>
      <c r="J35" s="63" t="s">
        <v>516</v>
      </c>
      <c r="K35" s="86" t="s">
        <v>464</v>
      </c>
      <c r="L35" s="52" t="s">
        <v>513</v>
      </c>
      <c r="M35" s="63" t="s">
        <v>313</v>
      </c>
      <c r="N35" s="63" t="s">
        <v>514</v>
      </c>
      <c r="O35" s="63" t="s">
        <v>516</v>
      </c>
      <c r="P35" s="74" t="s">
        <v>464</v>
      </c>
      <c r="Q35" s="79" t="s">
        <v>513</v>
      </c>
      <c r="R35" s="63" t="s">
        <v>313</v>
      </c>
      <c r="S35" s="63" t="s">
        <v>514</v>
      </c>
      <c r="T35" s="63" t="s">
        <v>516</v>
      </c>
      <c r="U35" s="86" t="s">
        <v>464</v>
      </c>
      <c r="V35" s="52" t="s">
        <v>513</v>
      </c>
      <c r="W35" s="63" t="s">
        <v>313</v>
      </c>
      <c r="X35" s="63" t="s">
        <v>514</v>
      </c>
      <c r="Y35" s="63" t="s">
        <v>516</v>
      </c>
      <c r="Z35" s="74" t="s">
        <v>464</v>
      </c>
      <c r="AA35" s="79" t="s">
        <v>517</v>
      </c>
      <c r="AB35" s="63" t="s">
        <v>263</v>
      </c>
      <c r="AC35" s="63" t="s">
        <v>488</v>
      </c>
      <c r="AD35" s="63" t="s">
        <v>238</v>
      </c>
      <c r="AE35" s="86" t="s">
        <v>464</v>
      </c>
      <c r="AF35" s="52" t="s">
        <v>517</v>
      </c>
      <c r="AG35" s="63" t="s">
        <v>263</v>
      </c>
      <c r="AH35" s="63" t="s">
        <v>488</v>
      </c>
      <c r="AI35" s="63" t="s">
        <v>238</v>
      </c>
      <c r="AJ35" s="74" t="s">
        <v>464</v>
      </c>
      <c r="AK35" s="79" t="s">
        <v>517</v>
      </c>
      <c r="AL35" s="63" t="s">
        <v>263</v>
      </c>
      <c r="AM35" s="63" t="s">
        <v>488</v>
      </c>
      <c r="AN35" s="63" t="s">
        <v>238</v>
      </c>
      <c r="AO35" s="86" t="s">
        <v>464</v>
      </c>
      <c r="AP35" s="52" t="s">
        <v>517</v>
      </c>
      <c r="AQ35" s="63" t="s">
        <v>263</v>
      </c>
      <c r="AR35" s="63" t="s">
        <v>488</v>
      </c>
      <c r="AS35" s="63" t="s">
        <v>238</v>
      </c>
      <c r="AT35" s="74" t="s">
        <v>464</v>
      </c>
      <c r="AU35" s="93"/>
      <c r="AV35" s="99" t="s">
        <v>263</v>
      </c>
      <c r="AW35" s="111">
        <f>'260213-15（全日本一般・J・SJ) '!E29</f>
        <v>290</v>
      </c>
      <c r="AX35" s="111">
        <f>'260213-15（全日本一般・J・SJ) '!E76</f>
        <v>100</v>
      </c>
      <c r="AY35" s="111">
        <f>'260213-15（全日本一般・J・SJ) '!E123</f>
        <v>200</v>
      </c>
      <c r="AZ35" s="111">
        <f>'260213-15（全日本一般・J・SJ) '!E165</f>
        <v>290</v>
      </c>
      <c r="BA35" s="111">
        <f>'260213-15（全日本一般・J・SJ) '!E207</f>
        <v>135</v>
      </c>
      <c r="BB35" s="111">
        <f>'260213-15（全日本一般・J・SJ) '!E249</f>
        <v>0</v>
      </c>
      <c r="BC35" s="126">
        <f>'260213-15（全日本一般・J・SJ) '!E291</f>
        <v>0</v>
      </c>
      <c r="BE35" s="129"/>
      <c r="BF35" s="99" t="s">
        <v>263</v>
      </c>
      <c r="BG35" s="111">
        <f>'260213-15（全日本一般・J・SJ) '!K29</f>
        <v>75</v>
      </c>
      <c r="BH35" s="111">
        <f>'260213-15（全日本一般・J・SJ) '!K76</f>
        <v>0</v>
      </c>
      <c r="BI35" s="111">
        <f>'260213-15（全日本一般・J・SJ) '!K123</f>
        <v>0</v>
      </c>
      <c r="BJ35" s="111">
        <f>'260213-15（全日本一般・J・SJ) '!K165</f>
        <v>57.5</v>
      </c>
      <c r="BK35" s="111">
        <f>'260213-15（全日本一般・J・SJ) '!K207</f>
        <v>0</v>
      </c>
      <c r="BL35" s="111">
        <f>'260213-15（全日本一般・J・SJ) '!K249</f>
        <v>0</v>
      </c>
      <c r="BM35" s="126">
        <f>'260213-15（全日本一般・J・SJ) '!K291</f>
        <v>0</v>
      </c>
    </row>
    <row r="36" spans="1:65" ht="15" customHeight="1">
      <c r="A36" s="39" t="s">
        <v>4</v>
      </c>
      <c r="B36" s="53">
        <f t="array" ref="B36:F42">TRANSPOSE(BG52:BM56)</f>
        <v>0</v>
      </c>
      <c r="C36" s="64">
        <v>0</v>
      </c>
      <c r="D36" s="64">
        <v>0</v>
      </c>
      <c r="E36" s="64">
        <v>0</v>
      </c>
      <c r="F36" s="75">
        <v>0</v>
      </c>
      <c r="G36" s="80">
        <f t="array" ref="G36:K42">TRANSPOSE(BG57:BM61)</f>
        <v>125</v>
      </c>
      <c r="H36" s="64">
        <v>82.5</v>
      </c>
      <c r="I36" s="64">
        <v>160</v>
      </c>
      <c r="J36" s="64">
        <v>350</v>
      </c>
      <c r="K36" s="87">
        <v>87.5</v>
      </c>
      <c r="L36" s="53">
        <f t="array" ref="L36:P42">TRANSPOSE(BG62:BM66)</f>
        <v>130</v>
      </c>
      <c r="M36" s="64">
        <v>87.5</v>
      </c>
      <c r="N36" s="64">
        <v>171.5</v>
      </c>
      <c r="O36" s="64">
        <v>376.5</v>
      </c>
      <c r="P36" s="75">
        <v>90</v>
      </c>
      <c r="Q36" s="80">
        <f t="array" ref="Q36:U42">TRANSPOSE(BG67:BM71)</f>
        <v>137.5</v>
      </c>
      <c r="R36" s="64">
        <v>92.5</v>
      </c>
      <c r="S36" s="64">
        <v>155</v>
      </c>
      <c r="T36" s="64">
        <v>362.5</v>
      </c>
      <c r="U36" s="87">
        <v>92.5</v>
      </c>
      <c r="V36" s="53">
        <f t="array" ref="V36:Z42">TRANSPOSE(BG72:BM76)</f>
        <v>115</v>
      </c>
      <c r="W36" s="64">
        <v>82.5</v>
      </c>
      <c r="X36" s="64">
        <v>155</v>
      </c>
      <c r="Y36" s="64">
        <v>335</v>
      </c>
      <c r="Z36" s="75">
        <v>82.5</v>
      </c>
      <c r="AA36" s="80">
        <f t="array" ref="AA36:AE42">TRANSPOSE(BG77:BM81)</f>
        <v>132.5</v>
      </c>
      <c r="AB36" s="64">
        <v>67.5</v>
      </c>
      <c r="AC36" s="64">
        <v>140</v>
      </c>
      <c r="AD36" s="64">
        <v>330</v>
      </c>
      <c r="AE36" s="87">
        <v>70</v>
      </c>
      <c r="AF36" s="53">
        <f t="array" ref="AF36:AJ42">TRANSPOSE(BG82:BM86)</f>
        <v>132.5</v>
      </c>
      <c r="AG36" s="64">
        <v>75</v>
      </c>
      <c r="AH36" s="64">
        <v>142.5</v>
      </c>
      <c r="AI36" s="64">
        <v>340</v>
      </c>
      <c r="AJ36" s="75">
        <v>75</v>
      </c>
      <c r="AK36" s="80">
        <f t="array" ref="AK36:AO42">TRANSPOSE(BG87:BM91)</f>
        <v>135</v>
      </c>
      <c r="AL36" s="64">
        <v>72.5</v>
      </c>
      <c r="AM36" s="64">
        <v>142.5</v>
      </c>
      <c r="AN36" s="64">
        <v>350</v>
      </c>
      <c r="AO36" s="87">
        <v>65</v>
      </c>
      <c r="AP36" s="53">
        <f t="array" ref="AP36:AT42">TRANSPOSE(BG92:BM96)</f>
        <v>125</v>
      </c>
      <c r="AQ36" s="64">
        <v>102.5</v>
      </c>
      <c r="AR36" s="64">
        <v>135</v>
      </c>
      <c r="AS36" s="64">
        <v>362.5</v>
      </c>
      <c r="AT36" s="75">
        <v>102.5</v>
      </c>
      <c r="AU36" s="93">
        <v>105</v>
      </c>
      <c r="AV36" s="99" t="s">
        <v>488</v>
      </c>
      <c r="AW36" s="111">
        <f>'260213-15（全日本一般・J・SJ) '!E30</f>
        <v>312.5</v>
      </c>
      <c r="AX36" s="111">
        <f>'260213-15（全日本一般・J・SJ) '!E77</f>
        <v>170</v>
      </c>
      <c r="AY36" s="111">
        <f>'260213-15（全日本一般・J・SJ) '!E124</f>
        <v>290</v>
      </c>
      <c r="AZ36" s="111">
        <f>'260213-15（全日本一般・J・SJ) '!E166</f>
        <v>312.5</v>
      </c>
      <c r="BA36" s="111">
        <f>'260213-15（全日本一般・J・SJ) '!E208</f>
        <v>292.5</v>
      </c>
      <c r="BB36" s="111">
        <f>'260213-15（全日本一般・J・SJ) '!E250</f>
        <v>0</v>
      </c>
      <c r="BC36" s="126">
        <f>'260213-15（全日本一般・J・SJ) '!E292</f>
        <v>0</v>
      </c>
      <c r="BE36" s="129">
        <v>76</v>
      </c>
      <c r="BF36" s="99" t="s">
        <v>488</v>
      </c>
      <c r="BG36" s="111">
        <f>'260213-15（全日本一般・J・SJ) '!K30</f>
        <v>142.5</v>
      </c>
      <c r="BH36" s="111">
        <f>'260213-15（全日本一般・J・SJ) '!K77</f>
        <v>0</v>
      </c>
      <c r="BI36" s="111">
        <f>'260213-15（全日本一般・J・SJ) '!K124</f>
        <v>0</v>
      </c>
      <c r="BJ36" s="111">
        <f>'260213-15（全日本一般・J・SJ) '!K166</f>
        <v>120</v>
      </c>
      <c r="BK36" s="111">
        <f>'260213-15（全日本一般・J・SJ) '!K208</f>
        <v>0</v>
      </c>
      <c r="BL36" s="111">
        <f>'260213-15（全日本一般・J・SJ) '!K250</f>
        <v>0</v>
      </c>
      <c r="BM36" s="126">
        <f>'260213-15（全日本一般・J・SJ) '!K292</f>
        <v>0</v>
      </c>
    </row>
    <row r="37" spans="1:65" ht="15" customHeight="1">
      <c r="A37" s="40" t="s">
        <v>165</v>
      </c>
      <c r="B37" s="54">
        <v>0</v>
      </c>
      <c r="C37" s="65">
        <v>0</v>
      </c>
      <c r="D37" s="65">
        <v>0</v>
      </c>
      <c r="E37" s="65">
        <v>0</v>
      </c>
      <c r="F37" s="76">
        <v>0</v>
      </c>
      <c r="G37" s="81">
        <v>0</v>
      </c>
      <c r="H37" s="65">
        <v>0</v>
      </c>
      <c r="I37" s="65">
        <v>0</v>
      </c>
      <c r="J37" s="65">
        <v>0</v>
      </c>
      <c r="K37" s="88">
        <v>60.5</v>
      </c>
      <c r="L37" s="54">
        <v>0</v>
      </c>
      <c r="M37" s="65">
        <v>0</v>
      </c>
      <c r="N37" s="65">
        <v>0</v>
      </c>
      <c r="O37" s="65">
        <v>0</v>
      </c>
      <c r="P37" s="76">
        <v>0</v>
      </c>
      <c r="Q37" s="81">
        <v>90</v>
      </c>
      <c r="R37" s="65">
        <v>82.5</v>
      </c>
      <c r="S37" s="65">
        <v>120</v>
      </c>
      <c r="T37" s="65">
        <v>292.5</v>
      </c>
      <c r="U37" s="88">
        <v>82.5</v>
      </c>
      <c r="V37" s="54">
        <v>102.5</v>
      </c>
      <c r="W37" s="65">
        <v>80</v>
      </c>
      <c r="X37" s="65">
        <v>140</v>
      </c>
      <c r="Y37" s="65">
        <v>307.5</v>
      </c>
      <c r="Z37" s="76">
        <v>80</v>
      </c>
      <c r="AA37" s="81">
        <v>0</v>
      </c>
      <c r="AB37" s="65">
        <v>0</v>
      </c>
      <c r="AC37" s="65">
        <v>0</v>
      </c>
      <c r="AD37" s="65">
        <v>0</v>
      </c>
      <c r="AE37" s="88">
        <v>0</v>
      </c>
      <c r="AF37" s="54">
        <v>0</v>
      </c>
      <c r="AG37" s="65">
        <v>0</v>
      </c>
      <c r="AH37" s="65">
        <v>0</v>
      </c>
      <c r="AI37" s="65">
        <v>0</v>
      </c>
      <c r="AJ37" s="76">
        <v>0</v>
      </c>
      <c r="AK37" s="81">
        <v>0</v>
      </c>
      <c r="AL37" s="65">
        <v>0</v>
      </c>
      <c r="AM37" s="65">
        <v>0</v>
      </c>
      <c r="AN37" s="65">
        <v>0</v>
      </c>
      <c r="AO37" s="88">
        <v>0</v>
      </c>
      <c r="AP37" s="54">
        <v>0</v>
      </c>
      <c r="AQ37" s="65">
        <v>0</v>
      </c>
      <c r="AR37" s="65">
        <v>0</v>
      </c>
      <c r="AS37" s="65">
        <v>0</v>
      </c>
      <c r="AT37" s="76">
        <v>0</v>
      </c>
      <c r="AU37" s="93"/>
      <c r="AV37" s="99" t="s">
        <v>238</v>
      </c>
      <c r="AW37" s="111">
        <f>'260213-15（全日本一般・J・SJ) '!E31</f>
        <v>865</v>
      </c>
      <c r="AX37" s="111">
        <f>'260213-15（全日本一般・J・SJ) '!E78</f>
        <v>435</v>
      </c>
      <c r="AY37" s="111">
        <f>'260213-15（全日本一般・J・SJ) '!E125</f>
        <v>710</v>
      </c>
      <c r="AZ37" s="111">
        <f>'260213-15（全日本一般・J・SJ) '!E167</f>
        <v>865</v>
      </c>
      <c r="BA37" s="111">
        <f>'260213-15（全日本一般・J・SJ) '!E209</f>
        <v>670</v>
      </c>
      <c r="BB37" s="111">
        <f>'260213-15（全日本一般・J・SJ) '!E251</f>
        <v>0</v>
      </c>
      <c r="BC37" s="126">
        <f>'260213-15（全日本一般・J・SJ) '!E293</f>
        <v>0</v>
      </c>
      <c r="BE37" s="129"/>
      <c r="BF37" s="99" t="s">
        <v>238</v>
      </c>
      <c r="BG37" s="111">
        <f>'260213-15（全日本一般・J・SJ) '!K31</f>
        <v>340</v>
      </c>
      <c r="BH37" s="111">
        <f>'260213-15（全日本一般・J・SJ) '!K78</f>
        <v>0</v>
      </c>
      <c r="BI37" s="111">
        <f>'260213-15（全日本一般・J・SJ) '!K125</f>
        <v>0</v>
      </c>
      <c r="BJ37" s="111">
        <f>'260213-15（全日本一般・J・SJ) '!K167</f>
        <v>295</v>
      </c>
      <c r="BK37" s="111">
        <f>'260213-15（全日本一般・J・SJ) '!K209</f>
        <v>0</v>
      </c>
      <c r="BL37" s="111">
        <f>'260213-15（全日本一般・J・SJ) '!K251</f>
        <v>0</v>
      </c>
      <c r="BM37" s="126">
        <f>'260213-15（全日本一般・J・SJ) '!K293</f>
        <v>0</v>
      </c>
    </row>
    <row r="38" spans="1:65" ht="15" customHeight="1">
      <c r="A38" s="40" t="s">
        <v>505</v>
      </c>
      <c r="B38" s="54">
        <v>0</v>
      </c>
      <c r="C38" s="65">
        <v>0</v>
      </c>
      <c r="D38" s="65">
        <v>0</v>
      </c>
      <c r="E38" s="65">
        <v>0</v>
      </c>
      <c r="F38" s="76">
        <v>0</v>
      </c>
      <c r="G38" s="81">
        <v>67.5</v>
      </c>
      <c r="H38" s="65">
        <v>50</v>
      </c>
      <c r="I38" s="65">
        <v>82.5</v>
      </c>
      <c r="J38" s="65">
        <v>200</v>
      </c>
      <c r="K38" s="88">
        <v>80</v>
      </c>
      <c r="L38" s="54">
        <v>97.5</v>
      </c>
      <c r="M38" s="65">
        <v>57.5</v>
      </c>
      <c r="N38" s="65">
        <v>140</v>
      </c>
      <c r="O38" s="65">
        <v>247.5</v>
      </c>
      <c r="P38" s="76">
        <v>80</v>
      </c>
      <c r="Q38" s="81">
        <v>102.5</v>
      </c>
      <c r="R38" s="65">
        <v>92.5</v>
      </c>
      <c r="S38" s="65">
        <v>122.5</v>
      </c>
      <c r="T38" s="65">
        <v>317.5</v>
      </c>
      <c r="U38" s="88">
        <v>92.5</v>
      </c>
      <c r="V38" s="54">
        <v>115</v>
      </c>
      <c r="W38" s="65">
        <v>82.5</v>
      </c>
      <c r="X38" s="65">
        <v>155</v>
      </c>
      <c r="Y38" s="65">
        <v>335</v>
      </c>
      <c r="Z38" s="76">
        <v>82.5</v>
      </c>
      <c r="AA38" s="81">
        <v>132.5</v>
      </c>
      <c r="AB38" s="65">
        <v>65</v>
      </c>
      <c r="AC38" s="65">
        <v>140</v>
      </c>
      <c r="AD38" s="65">
        <v>330</v>
      </c>
      <c r="AE38" s="88">
        <v>65</v>
      </c>
      <c r="AF38" s="54">
        <v>127.5</v>
      </c>
      <c r="AG38" s="65">
        <v>60</v>
      </c>
      <c r="AH38" s="65">
        <v>130</v>
      </c>
      <c r="AI38" s="65">
        <v>317.5</v>
      </c>
      <c r="AJ38" s="76">
        <v>42.5</v>
      </c>
      <c r="AK38" s="81">
        <v>110</v>
      </c>
      <c r="AL38" s="65">
        <v>50</v>
      </c>
      <c r="AM38" s="65">
        <v>122.5</v>
      </c>
      <c r="AN38" s="65">
        <v>282.5</v>
      </c>
      <c r="AO38" s="88">
        <v>0</v>
      </c>
      <c r="AP38" s="54">
        <v>0</v>
      </c>
      <c r="AQ38" s="65">
        <v>0</v>
      </c>
      <c r="AR38" s="65">
        <v>0</v>
      </c>
      <c r="AS38" s="65">
        <v>0</v>
      </c>
      <c r="AT38" s="76">
        <v>0</v>
      </c>
      <c r="AU38" s="93"/>
      <c r="AV38" s="100" t="s">
        <v>464</v>
      </c>
      <c r="AW38" s="112">
        <f>'260213-15（全日本一般・J・SJ) '!E32</f>
        <v>307.5</v>
      </c>
      <c r="AX38" s="112">
        <f>'260213-15（全日本一般・J・SJ) '!E79</f>
        <v>295</v>
      </c>
      <c r="AY38" s="112">
        <f>'260213-15（全日本一般・J・SJ) '!E126</f>
        <v>295</v>
      </c>
      <c r="AZ38" s="112">
        <f>'260213-15（全日本一般・J・SJ) '!E168</f>
        <v>290</v>
      </c>
      <c r="BA38" s="112">
        <f>'260213-15（全日本一般・J・SJ) '!E210</f>
        <v>220</v>
      </c>
      <c r="BB38" s="112">
        <f>'260213-15（全日本一般・J・SJ) '!E252</f>
        <v>0</v>
      </c>
      <c r="BC38" s="127">
        <f>'260213-15（全日本一般・J・SJ) '!E294</f>
        <v>0</v>
      </c>
      <c r="BE38" s="129"/>
      <c r="BF38" s="100" t="s">
        <v>464</v>
      </c>
      <c r="BG38" s="112">
        <f>'260213-15（全日本一般・J・SJ) '!K32</f>
        <v>100</v>
      </c>
      <c r="BH38" s="112">
        <f>'260213-15（全日本一般・J・SJ) '!K79</f>
        <v>0</v>
      </c>
      <c r="BI38" s="112">
        <f>'260213-15（全日本一般・J・SJ) '!K126</f>
        <v>0</v>
      </c>
      <c r="BJ38" s="112">
        <f>'260213-15（全日本一般・J・SJ) '!K168</f>
        <v>82.5</v>
      </c>
      <c r="BK38" s="112">
        <f>'260213-15（全日本一般・J・SJ) '!K210</f>
        <v>0</v>
      </c>
      <c r="BL38" s="112">
        <f>'260213-15（全日本一般・J・SJ) '!K252</f>
        <v>0</v>
      </c>
      <c r="BM38" s="127">
        <f>'260213-15（全日本一般・J・SJ) '!K294</f>
        <v>0</v>
      </c>
    </row>
    <row r="39" spans="1:65" ht="15" customHeight="1">
      <c r="A39" s="40" t="s">
        <v>25</v>
      </c>
      <c r="B39" s="54">
        <v>0</v>
      </c>
      <c r="C39" s="65">
        <v>0</v>
      </c>
      <c r="D39" s="65">
        <v>0</v>
      </c>
      <c r="E39" s="65">
        <v>0</v>
      </c>
      <c r="F39" s="76">
        <v>0</v>
      </c>
      <c r="G39" s="81">
        <v>125</v>
      </c>
      <c r="H39" s="65">
        <v>62.5</v>
      </c>
      <c r="I39" s="65">
        <v>160</v>
      </c>
      <c r="J39" s="65">
        <v>350</v>
      </c>
      <c r="K39" s="88">
        <v>62.5</v>
      </c>
      <c r="L39" s="54">
        <v>127.5</v>
      </c>
      <c r="M39" s="65">
        <v>72.5</v>
      </c>
      <c r="N39" s="65">
        <v>162.5</v>
      </c>
      <c r="O39" s="65">
        <v>355</v>
      </c>
      <c r="P39" s="76">
        <v>72.5</v>
      </c>
      <c r="Q39" s="81">
        <v>105</v>
      </c>
      <c r="R39" s="65">
        <v>75</v>
      </c>
      <c r="S39" s="65">
        <v>137.5</v>
      </c>
      <c r="T39" s="65">
        <v>307.5</v>
      </c>
      <c r="U39" s="88">
        <v>75</v>
      </c>
      <c r="V39" s="54">
        <v>115</v>
      </c>
      <c r="W39" s="65">
        <v>55</v>
      </c>
      <c r="X39" s="65">
        <v>125</v>
      </c>
      <c r="Y39" s="65">
        <v>292.5</v>
      </c>
      <c r="Z39" s="76">
        <v>70</v>
      </c>
      <c r="AA39" s="81">
        <v>125</v>
      </c>
      <c r="AB39" s="65">
        <v>67.5</v>
      </c>
      <c r="AC39" s="65">
        <v>130</v>
      </c>
      <c r="AD39" s="65">
        <v>317.5</v>
      </c>
      <c r="AE39" s="88">
        <v>67.5</v>
      </c>
      <c r="AF39" s="54">
        <v>125</v>
      </c>
      <c r="AG39" s="65">
        <v>60</v>
      </c>
      <c r="AH39" s="65">
        <v>135</v>
      </c>
      <c r="AI39" s="65">
        <v>317.5</v>
      </c>
      <c r="AJ39" s="76">
        <v>60</v>
      </c>
      <c r="AK39" s="81">
        <v>107.5</v>
      </c>
      <c r="AL39" s="65">
        <v>65</v>
      </c>
      <c r="AM39" s="65">
        <v>125</v>
      </c>
      <c r="AN39" s="65">
        <v>295</v>
      </c>
      <c r="AO39" s="88">
        <v>65</v>
      </c>
      <c r="AP39" s="54">
        <v>100</v>
      </c>
      <c r="AQ39" s="65">
        <v>60</v>
      </c>
      <c r="AR39" s="65">
        <v>110</v>
      </c>
      <c r="AS39" s="65">
        <v>270</v>
      </c>
      <c r="AT39" s="76">
        <v>67.5</v>
      </c>
      <c r="AU39" s="94"/>
      <c r="AV39" s="101" t="s">
        <v>517</v>
      </c>
      <c r="AW39" s="113">
        <f>'260213-15（全日本一般・J・SJ) '!E33</f>
        <v>332.5</v>
      </c>
      <c r="AX39" s="113">
        <f>'260213-15（全日本一般・J・SJ) '!E80</f>
        <v>0</v>
      </c>
      <c r="AY39" s="113">
        <f>'260213-15（全日本一般・J・SJ) '!E127</f>
        <v>290</v>
      </c>
      <c r="AZ39" s="113">
        <f>'260213-15（全日本一般・J・SJ) '!E169</f>
        <v>320</v>
      </c>
      <c r="BA39" s="113">
        <f>'260213-15（全日本一般・J・SJ) '!E211</f>
        <v>225</v>
      </c>
      <c r="BB39" s="113">
        <f>'260213-15（全日本一般・J・SJ) '!E253</f>
        <v>0</v>
      </c>
      <c r="BC39" s="123">
        <f>'260213-15（全日本一般・J・SJ) '!E295</f>
        <v>0</v>
      </c>
      <c r="BE39" s="130"/>
      <c r="BF39" s="101" t="s">
        <v>517</v>
      </c>
      <c r="BG39" s="113">
        <f>'260213-15（全日本一般・J・SJ) '!K33</f>
        <v>142.5</v>
      </c>
      <c r="BH39" s="113">
        <f>'260213-15（全日本一般・J・SJ) '!K80</f>
        <v>0</v>
      </c>
      <c r="BI39" s="113">
        <f>'260213-15（全日本一般・J・SJ) '!K127</f>
        <v>0</v>
      </c>
      <c r="BJ39" s="113">
        <f>'260213-15（全日本一般・J・SJ) '!K169</f>
        <v>142.5</v>
      </c>
      <c r="BK39" s="113">
        <f>'260213-15（全日本一般・J・SJ) '!K211</f>
        <v>142.5</v>
      </c>
      <c r="BL39" s="113">
        <f>'260213-15（全日本一般・J・SJ) '!K253</f>
        <v>0</v>
      </c>
      <c r="BM39" s="123">
        <f>'260213-15（全日本一般・J・SJ) '!K295</f>
        <v>0</v>
      </c>
    </row>
    <row r="40" spans="1:65" ht="15" customHeight="1">
      <c r="A40" s="40" t="s">
        <v>507</v>
      </c>
      <c r="B40" s="54">
        <v>0</v>
      </c>
      <c r="C40" s="65">
        <v>0</v>
      </c>
      <c r="D40" s="65">
        <v>0</v>
      </c>
      <c r="E40" s="65">
        <v>0</v>
      </c>
      <c r="F40" s="76">
        <v>0</v>
      </c>
      <c r="G40" s="81">
        <v>87.5</v>
      </c>
      <c r="H40" s="65">
        <v>62.5</v>
      </c>
      <c r="I40" s="65">
        <v>133</v>
      </c>
      <c r="J40" s="65">
        <v>272.5</v>
      </c>
      <c r="K40" s="88">
        <v>62.5</v>
      </c>
      <c r="L40" s="54">
        <v>95</v>
      </c>
      <c r="M40" s="65">
        <v>72.5</v>
      </c>
      <c r="N40" s="65">
        <v>142.5</v>
      </c>
      <c r="O40" s="65">
        <v>305</v>
      </c>
      <c r="P40" s="76">
        <v>72.5</v>
      </c>
      <c r="Q40" s="81">
        <v>100</v>
      </c>
      <c r="R40" s="65">
        <v>75</v>
      </c>
      <c r="S40" s="65">
        <v>137.5</v>
      </c>
      <c r="T40" s="65">
        <v>307.5</v>
      </c>
      <c r="U40" s="88">
        <v>75</v>
      </c>
      <c r="V40" s="54">
        <v>112.5</v>
      </c>
      <c r="W40" s="65">
        <v>62.5</v>
      </c>
      <c r="X40" s="65">
        <v>127.5</v>
      </c>
      <c r="Y40" s="65">
        <v>300</v>
      </c>
      <c r="Z40" s="76">
        <v>70</v>
      </c>
      <c r="AA40" s="81">
        <v>100</v>
      </c>
      <c r="AB40" s="65">
        <v>50</v>
      </c>
      <c r="AC40" s="65">
        <v>120</v>
      </c>
      <c r="AD40" s="65">
        <v>270</v>
      </c>
      <c r="AE40" s="88">
        <v>0</v>
      </c>
      <c r="AF40" s="54">
        <v>0</v>
      </c>
      <c r="AG40" s="65">
        <v>0</v>
      </c>
      <c r="AH40" s="65">
        <v>0</v>
      </c>
      <c r="AI40" s="65">
        <v>0</v>
      </c>
      <c r="AJ40" s="76">
        <v>60</v>
      </c>
      <c r="AK40" s="81">
        <v>107.5</v>
      </c>
      <c r="AL40" s="65">
        <v>65</v>
      </c>
      <c r="AM40" s="65">
        <v>125</v>
      </c>
      <c r="AN40" s="65">
        <v>295</v>
      </c>
      <c r="AO40" s="88">
        <v>65</v>
      </c>
      <c r="AP40" s="54">
        <v>0</v>
      </c>
      <c r="AQ40" s="65">
        <v>0</v>
      </c>
      <c r="AR40" s="65">
        <v>0</v>
      </c>
      <c r="AS40" s="65">
        <v>0</v>
      </c>
      <c r="AT40" s="76">
        <v>0</v>
      </c>
      <c r="AU40" s="95"/>
      <c r="AV40" s="102" t="s">
        <v>263</v>
      </c>
      <c r="AW40" s="114">
        <f>'260213-15（全日本一般・J・SJ) '!E34</f>
        <v>250</v>
      </c>
      <c r="AX40" s="114">
        <f>'260213-15（全日本一般・J・SJ) '!E81</f>
        <v>0</v>
      </c>
      <c r="AY40" s="114">
        <f>'260213-15（全日本一般・J・SJ) '!E128</f>
        <v>230</v>
      </c>
      <c r="AZ40" s="114">
        <f>'260213-15（全日本一般・J・SJ) '!E170</f>
        <v>217.5</v>
      </c>
      <c r="BA40" s="114">
        <f>'260213-15（全日本一般・J・SJ) '!E212</f>
        <v>100</v>
      </c>
      <c r="BB40" s="114">
        <f>'260213-15（全日本一般・J・SJ) '!E254</f>
        <v>0</v>
      </c>
      <c r="BC40" s="124">
        <f>'260213-15（全日本一般・J・SJ) '!E296</f>
        <v>0</v>
      </c>
      <c r="BE40" s="131"/>
      <c r="BF40" s="102" t="s">
        <v>263</v>
      </c>
      <c r="BG40" s="114">
        <f>'260213-15（全日本一般・J・SJ) '!K34</f>
        <v>70</v>
      </c>
      <c r="BH40" s="114">
        <f>'260213-15（全日本一般・J・SJ) '!K81</f>
        <v>0</v>
      </c>
      <c r="BI40" s="114">
        <f>'260213-15（全日本一般・J・SJ) '!K128</f>
        <v>0</v>
      </c>
      <c r="BJ40" s="114">
        <f>'260213-15（全日本一般・J・SJ) '!K170</f>
        <v>70</v>
      </c>
      <c r="BK40" s="114">
        <f>'260213-15（全日本一般・J・SJ) '!K212</f>
        <v>70</v>
      </c>
      <c r="BL40" s="114">
        <f>'260213-15（全日本一般・J・SJ) '!K254</f>
        <v>0</v>
      </c>
      <c r="BM40" s="124">
        <f>'260213-15（全日本一般・J・SJ) '!K296</f>
        <v>0</v>
      </c>
    </row>
    <row r="41" spans="1:65" ht="15" customHeight="1">
      <c r="A41" s="40" t="s">
        <v>308</v>
      </c>
      <c r="B41" s="54">
        <v>0</v>
      </c>
      <c r="C41" s="65">
        <v>0</v>
      </c>
      <c r="D41" s="65">
        <v>0</v>
      </c>
      <c r="E41" s="65">
        <v>0</v>
      </c>
      <c r="F41" s="76">
        <v>0</v>
      </c>
      <c r="G41" s="81">
        <v>52.5</v>
      </c>
      <c r="H41" s="65">
        <v>32.5</v>
      </c>
      <c r="I41" s="65">
        <v>87.5</v>
      </c>
      <c r="J41" s="65">
        <v>172.5</v>
      </c>
      <c r="K41" s="88">
        <v>32.5</v>
      </c>
      <c r="L41" s="54">
        <v>87.5</v>
      </c>
      <c r="M41" s="65">
        <v>62.5</v>
      </c>
      <c r="N41" s="65">
        <v>127.5</v>
      </c>
      <c r="O41" s="65">
        <v>267.5</v>
      </c>
      <c r="P41" s="76">
        <v>62.5</v>
      </c>
      <c r="Q41" s="81">
        <v>85</v>
      </c>
      <c r="R41" s="65">
        <v>62.5</v>
      </c>
      <c r="S41" s="65">
        <v>115</v>
      </c>
      <c r="T41" s="65">
        <v>262.5</v>
      </c>
      <c r="U41" s="88">
        <v>65</v>
      </c>
      <c r="V41" s="54">
        <v>60</v>
      </c>
      <c r="W41" s="65">
        <v>47.5</v>
      </c>
      <c r="X41" s="65">
        <v>115</v>
      </c>
      <c r="Y41" s="65">
        <v>222.5</v>
      </c>
      <c r="Z41" s="76">
        <v>70</v>
      </c>
      <c r="AA41" s="81">
        <v>0</v>
      </c>
      <c r="AB41" s="65">
        <v>0</v>
      </c>
      <c r="AC41" s="65">
        <v>0</v>
      </c>
      <c r="AD41" s="65">
        <v>0</v>
      </c>
      <c r="AE41" s="88">
        <v>0</v>
      </c>
      <c r="AF41" s="54">
        <v>0</v>
      </c>
      <c r="AG41" s="65">
        <v>0</v>
      </c>
      <c r="AH41" s="65">
        <v>0</v>
      </c>
      <c r="AI41" s="65">
        <v>0</v>
      </c>
      <c r="AJ41" s="76">
        <v>0</v>
      </c>
      <c r="AK41" s="81">
        <v>0</v>
      </c>
      <c r="AL41" s="65">
        <v>0</v>
      </c>
      <c r="AM41" s="65">
        <v>0</v>
      </c>
      <c r="AN41" s="65">
        <v>0</v>
      </c>
      <c r="AO41" s="88">
        <v>0</v>
      </c>
      <c r="AP41" s="54">
        <v>0</v>
      </c>
      <c r="AQ41" s="65">
        <v>0</v>
      </c>
      <c r="AR41" s="65">
        <v>0</v>
      </c>
      <c r="AS41" s="65">
        <v>0</v>
      </c>
      <c r="AT41" s="76">
        <v>0</v>
      </c>
      <c r="AU41" s="95">
        <v>120</v>
      </c>
      <c r="AV41" s="102" t="s">
        <v>488</v>
      </c>
      <c r="AW41" s="114">
        <f>'260213-15（全日本一般・J・SJ) '!E35</f>
        <v>300</v>
      </c>
      <c r="AX41" s="114">
        <f>'260213-15（全日本一般・J・SJ) '!E82</f>
        <v>0</v>
      </c>
      <c r="AY41" s="114">
        <f>'260213-15（全日本一般・J・SJ) '!E129</f>
        <v>262.5</v>
      </c>
      <c r="AZ41" s="114">
        <f>'260213-15（全日本一般・J・SJ) '!E171</f>
        <v>285</v>
      </c>
      <c r="BA41" s="114">
        <f>'260213-15（全日本一般・J・SJ) '!E213</f>
        <v>230</v>
      </c>
      <c r="BB41" s="114">
        <f>'260213-15（全日本一般・J・SJ) '!E255</f>
        <v>0</v>
      </c>
      <c r="BC41" s="124">
        <f>'260213-15（全日本一般・J・SJ) '!E297</f>
        <v>0</v>
      </c>
      <c r="BE41" s="131">
        <v>84</v>
      </c>
      <c r="BF41" s="102" t="s">
        <v>488</v>
      </c>
      <c r="BG41" s="114">
        <f>'260213-15（全日本一般・J・SJ) '!K35</f>
        <v>130</v>
      </c>
      <c r="BH41" s="114">
        <f>'260213-15（全日本一般・J・SJ) '!K82</f>
        <v>0</v>
      </c>
      <c r="BI41" s="114">
        <f>'260213-15（全日本一般・J・SJ) '!K129</f>
        <v>0</v>
      </c>
      <c r="BJ41" s="114">
        <f>'260213-15（全日本一般・J・SJ) '!K171</f>
        <v>130</v>
      </c>
      <c r="BK41" s="114">
        <f>'260213-15（全日本一般・J・SJ) '!K213</f>
        <v>130</v>
      </c>
      <c r="BL41" s="114">
        <f>'260213-15（全日本一般・J・SJ) '!K255</f>
        <v>0</v>
      </c>
      <c r="BM41" s="124">
        <f>'260213-15（全日本一般・J・SJ) '!K297</f>
        <v>0</v>
      </c>
    </row>
    <row r="42" spans="1:65" ht="15" customHeight="1">
      <c r="A42" s="41" t="s">
        <v>509</v>
      </c>
      <c r="B42" s="55">
        <v>0</v>
      </c>
      <c r="C42" s="66">
        <v>0</v>
      </c>
      <c r="D42" s="66">
        <v>0</v>
      </c>
      <c r="E42" s="66">
        <v>0</v>
      </c>
      <c r="F42" s="77">
        <v>0</v>
      </c>
      <c r="G42" s="82">
        <v>67.5</v>
      </c>
      <c r="H42" s="66">
        <v>35</v>
      </c>
      <c r="I42" s="66">
        <v>90</v>
      </c>
      <c r="J42" s="66">
        <v>192.5</v>
      </c>
      <c r="K42" s="89">
        <v>35</v>
      </c>
      <c r="L42" s="55">
        <v>60</v>
      </c>
      <c r="M42" s="66">
        <v>42.5</v>
      </c>
      <c r="N42" s="66">
        <v>95</v>
      </c>
      <c r="O42" s="66">
        <v>197.5</v>
      </c>
      <c r="P42" s="77">
        <v>42.5</v>
      </c>
      <c r="Q42" s="82">
        <v>0</v>
      </c>
      <c r="R42" s="66">
        <v>0</v>
      </c>
      <c r="S42" s="66">
        <v>0</v>
      </c>
      <c r="T42" s="66">
        <v>0</v>
      </c>
      <c r="U42" s="89">
        <v>0</v>
      </c>
      <c r="V42" s="55">
        <v>60</v>
      </c>
      <c r="W42" s="66">
        <v>62.5</v>
      </c>
      <c r="X42" s="66">
        <v>120</v>
      </c>
      <c r="Y42" s="66">
        <v>242.5</v>
      </c>
      <c r="Z42" s="77">
        <v>62.5</v>
      </c>
      <c r="AA42" s="82">
        <v>0</v>
      </c>
      <c r="AB42" s="66">
        <v>0</v>
      </c>
      <c r="AC42" s="66">
        <v>0</v>
      </c>
      <c r="AD42" s="66">
        <v>0</v>
      </c>
      <c r="AE42" s="89">
        <v>0</v>
      </c>
      <c r="AF42" s="55">
        <v>0</v>
      </c>
      <c r="AG42" s="66">
        <v>0</v>
      </c>
      <c r="AH42" s="66">
        <v>0</v>
      </c>
      <c r="AI42" s="66">
        <v>0</v>
      </c>
      <c r="AJ42" s="77">
        <v>0</v>
      </c>
      <c r="AK42" s="82">
        <v>0</v>
      </c>
      <c r="AL42" s="66">
        <v>0</v>
      </c>
      <c r="AM42" s="66">
        <v>0</v>
      </c>
      <c r="AN42" s="66">
        <v>0</v>
      </c>
      <c r="AO42" s="89">
        <v>0</v>
      </c>
      <c r="AP42" s="55">
        <v>0</v>
      </c>
      <c r="AQ42" s="66">
        <v>0</v>
      </c>
      <c r="AR42" s="66">
        <v>0</v>
      </c>
      <c r="AS42" s="66">
        <v>0</v>
      </c>
      <c r="AT42" s="77">
        <v>0</v>
      </c>
      <c r="AU42" s="95"/>
      <c r="AV42" s="102" t="s">
        <v>238</v>
      </c>
      <c r="AW42" s="114">
        <f>'260213-15（全日本一般・J・SJ) '!E36</f>
        <v>900</v>
      </c>
      <c r="AX42" s="114">
        <f>'260213-15（全日本一般・J・SJ) '!E83</f>
        <v>0</v>
      </c>
      <c r="AY42" s="114">
        <f>'260213-15（全日本一般・J・SJ) '!E130</f>
        <v>767.5</v>
      </c>
      <c r="AZ42" s="114">
        <f>'260213-15（全日本一般・J・SJ) '!E172</f>
        <v>817.5</v>
      </c>
      <c r="BA42" s="114">
        <f>'260213-15（全日本一般・J・SJ) '!E214</f>
        <v>555</v>
      </c>
      <c r="BB42" s="114">
        <f>'260213-15（全日本一般・J・SJ) '!E256</f>
        <v>0</v>
      </c>
      <c r="BC42" s="124">
        <f>'260213-15（全日本一般・J・SJ) '!E298</f>
        <v>0</v>
      </c>
      <c r="BE42" s="131"/>
      <c r="BF42" s="102" t="s">
        <v>238</v>
      </c>
      <c r="BG42" s="114">
        <f>'260213-15（全日本一般・J・SJ) '!K36</f>
        <v>340</v>
      </c>
      <c r="BH42" s="114">
        <f>'260213-15（全日本一般・J・SJ) '!K83</f>
        <v>0</v>
      </c>
      <c r="BI42" s="114">
        <f>'260213-15（全日本一般・J・SJ) '!K130</f>
        <v>0</v>
      </c>
      <c r="BJ42" s="114">
        <f>'260213-15（全日本一般・J・SJ) '!K172</f>
        <v>340</v>
      </c>
      <c r="BK42" s="114">
        <f>'260213-15（全日本一般・J・SJ) '!K214</f>
        <v>340</v>
      </c>
      <c r="BL42" s="114">
        <f>'260213-15（全日本一般・J・SJ) '!K256</f>
        <v>0</v>
      </c>
      <c r="BM42" s="124">
        <f>'260213-15（全日本一般・J・SJ) '!K298</f>
        <v>0</v>
      </c>
    </row>
    <row r="43" spans="1:65" ht="15" customHeight="1">
      <c r="AU43" s="96"/>
      <c r="AV43" s="103" t="s">
        <v>464</v>
      </c>
      <c r="AW43" s="115">
        <f>'260213-15（全日本一般・J・SJ) '!E37</f>
        <v>282.5</v>
      </c>
      <c r="AX43" s="115">
        <f>'260213-15（全日本一般・J・SJ) '!E84</f>
        <v>0</v>
      </c>
      <c r="AY43" s="115">
        <f>'260213-15（全日本一般・J・SJ) '!E131</f>
        <v>240</v>
      </c>
      <c r="AZ43" s="115">
        <f>'260213-15（全日本一般・J・SJ) '!E173</f>
        <v>250</v>
      </c>
      <c r="BA43" s="115">
        <f>'260213-15（全日本一般・J・SJ) '!E215</f>
        <v>230</v>
      </c>
      <c r="BB43" s="115">
        <f>'260213-15（全日本一般・J・SJ) '!E257</f>
        <v>0</v>
      </c>
      <c r="BC43" s="125">
        <f>'260213-15（全日本一般・J・SJ) '!E299</f>
        <v>0</v>
      </c>
      <c r="BE43" s="132"/>
      <c r="BF43" s="103" t="s">
        <v>464</v>
      </c>
      <c r="BG43" s="115">
        <f>'260213-15（全日本一般・J・SJ) '!K37</f>
        <v>80</v>
      </c>
      <c r="BH43" s="115">
        <f>'260213-15（全日本一般・J・SJ) '!K84</f>
        <v>0</v>
      </c>
      <c r="BI43" s="115">
        <f>'260213-15（全日本一般・J・SJ) '!K131</f>
        <v>0</v>
      </c>
      <c r="BJ43" s="115">
        <f>'260213-15（全日本一般・J・SJ) '!K173</f>
        <v>80</v>
      </c>
      <c r="BK43" s="115">
        <f>'260213-15（全日本一般・J・SJ) '!K215</f>
        <v>70</v>
      </c>
      <c r="BL43" s="115">
        <f>'260213-15（全日本一般・J・SJ) '!K257</f>
        <v>0</v>
      </c>
      <c r="BM43" s="125">
        <f>'260213-15（全日本一般・J・SJ) '!K299</f>
        <v>0</v>
      </c>
    </row>
    <row r="44" spans="1:65" ht="15" customHeight="1">
      <c r="AU44" s="95"/>
      <c r="AV44" s="101" t="s">
        <v>517</v>
      </c>
      <c r="AW44" s="113">
        <f>'260213-15（全日本一般・J・SJ) '!E38</f>
        <v>275</v>
      </c>
      <c r="AX44" s="113">
        <f>'260213-15（全日本一般・J・SJ) '!E85</f>
        <v>200</v>
      </c>
      <c r="AY44" s="113">
        <f>'260213-15（全日本一般・J・SJ) '!E132</f>
        <v>230</v>
      </c>
      <c r="AZ44" s="113">
        <f>'260213-15（全日本一般・J・SJ) '!E174</f>
        <v>240</v>
      </c>
      <c r="BA44" s="113">
        <f>'260213-15（全日本一般・J・SJ) '!E216</f>
        <v>0</v>
      </c>
      <c r="BB44" s="113">
        <f>'260213-15（全日本一般・J・SJ) '!E258</f>
        <v>0</v>
      </c>
      <c r="BC44" s="123">
        <f>'260213-15（全日本一般・J・SJ) '!E300</f>
        <v>0</v>
      </c>
      <c r="BE44" s="130"/>
      <c r="BF44" s="101" t="s">
        <v>517</v>
      </c>
      <c r="BG44" s="113">
        <f>'260213-15（全日本一般・J・SJ) '!K38</f>
        <v>105</v>
      </c>
      <c r="BH44" s="113">
        <f>'260213-15（全日本一般・J・SJ) '!K85</f>
        <v>0</v>
      </c>
      <c r="BI44" s="113">
        <f>'260213-15（全日本一般・J・SJ) '!K132</f>
        <v>0</v>
      </c>
      <c r="BJ44" s="113">
        <f>'260213-15（全日本一般・J・SJ) '!K174</f>
        <v>100</v>
      </c>
      <c r="BK44" s="113">
        <f>'260213-15（全日本一般・J・SJ) '!K216</f>
        <v>0</v>
      </c>
      <c r="BL44" s="113">
        <f>'260213-15（全日本一般・J・SJ) '!K258</f>
        <v>0</v>
      </c>
      <c r="BM44" s="123">
        <f>'260213-15（全日本一般・J・SJ) '!K342</f>
        <v>0</v>
      </c>
    </row>
    <row r="45" spans="1:65" ht="15" customHeight="1">
      <c r="AU45" s="95"/>
      <c r="AV45" s="102" t="s">
        <v>263</v>
      </c>
      <c r="AW45" s="114">
        <f>'260213-15（全日本一般・J・SJ) '!E39</f>
        <v>230</v>
      </c>
      <c r="AX45" s="114">
        <f>'260213-15（全日本一般・J・SJ) '!E86</f>
        <v>200</v>
      </c>
      <c r="AY45" s="114">
        <f>'260213-15（全日本一般・J・SJ) '!E133</f>
        <v>230</v>
      </c>
      <c r="AZ45" s="114">
        <f>'260213-15（全日本一般・J・SJ) '!E175</f>
        <v>152.5</v>
      </c>
      <c r="BA45" s="114">
        <f>'260213-15（全日本一般・J・SJ) '!E217</f>
        <v>0</v>
      </c>
      <c r="BB45" s="114">
        <f>'260213-15（全日本一般・J・SJ) '!E259</f>
        <v>0</v>
      </c>
      <c r="BC45" s="124">
        <f>'260213-15（全日本一般・J・SJ) '!E301</f>
        <v>0</v>
      </c>
      <c r="BE45" s="131"/>
      <c r="BF45" s="102" t="s">
        <v>263</v>
      </c>
      <c r="BG45" s="114">
        <f>'260213-15（全日本一般・J・SJ) '!K39</f>
        <v>80</v>
      </c>
      <c r="BH45" s="114">
        <f>'260213-15（全日本一般・J・SJ) '!K86</f>
        <v>0</v>
      </c>
      <c r="BI45" s="114">
        <f>'260213-15（全日本一般・J・SJ) '!K133</f>
        <v>0</v>
      </c>
      <c r="BJ45" s="114">
        <f>'260213-15（全日本一般・J・SJ) '!K175</f>
        <v>60</v>
      </c>
      <c r="BK45" s="114">
        <f>'260213-15（全日本一般・J・SJ) '!K217</f>
        <v>0</v>
      </c>
      <c r="BL45" s="114">
        <f>'260213-15（全日本一般・J・SJ) '!K259</f>
        <v>0</v>
      </c>
      <c r="BM45" s="124">
        <f>'260213-15（全日本一般・J・SJ) '!K343</f>
        <v>0</v>
      </c>
    </row>
    <row r="46" spans="1:65" ht="15" customHeight="1">
      <c r="AU46" s="95" t="s">
        <v>504</v>
      </c>
      <c r="AV46" s="102" t="s">
        <v>488</v>
      </c>
      <c r="AW46" s="114">
        <f>'260213-15（全日本一般・J・SJ) '!E40</f>
        <v>265</v>
      </c>
      <c r="AX46" s="114">
        <f>'260213-15（全日本一般・J・SJ) '!E87</f>
        <v>180</v>
      </c>
      <c r="AY46" s="114">
        <f>'260213-15（全日本一般・J・SJ) '!E134</f>
        <v>205</v>
      </c>
      <c r="AZ46" s="114">
        <f>'260213-15（全日本一般・J・SJ) '!E176</f>
        <v>240</v>
      </c>
      <c r="BA46" s="114">
        <f>'260213-15（全日本一般・J・SJ) '!E218</f>
        <v>0</v>
      </c>
      <c r="BB46" s="114">
        <f>'260213-15（全日本一般・J・SJ) '!E260</f>
        <v>0</v>
      </c>
      <c r="BC46" s="124">
        <f>'260213-15（全日本一般・J・SJ) '!E302</f>
        <v>0</v>
      </c>
      <c r="BE46" s="131" t="s">
        <v>510</v>
      </c>
      <c r="BF46" s="102" t="s">
        <v>488</v>
      </c>
      <c r="BG46" s="114">
        <f>'260213-15（全日本一般・J・SJ) '!K40</f>
        <v>110</v>
      </c>
      <c r="BH46" s="114">
        <f>'260213-15（全日本一般・J・SJ) '!K87</f>
        <v>0</v>
      </c>
      <c r="BI46" s="114">
        <f>'260213-15（全日本一般・J・SJ) '!K134</f>
        <v>0</v>
      </c>
      <c r="BJ46" s="114">
        <f>'260213-15（全日本一般・J・SJ) '!K176</f>
        <v>110</v>
      </c>
      <c r="BK46" s="114">
        <f>'260213-15（全日本一般・J・SJ) '!K218</f>
        <v>0</v>
      </c>
      <c r="BL46" s="114">
        <f>'260213-15（全日本一般・J・SJ) '!K260</f>
        <v>0</v>
      </c>
      <c r="BM46" s="124">
        <f>'260213-15（全日本一般・J・SJ) '!K344</f>
        <v>0</v>
      </c>
    </row>
    <row r="47" spans="1:65" ht="15" customHeight="1">
      <c r="AU47" s="95"/>
      <c r="AV47" s="102" t="s">
        <v>238</v>
      </c>
      <c r="AW47" s="114">
        <f>'260213-15（全日本一般・J・SJ) '!E41</f>
        <v>700</v>
      </c>
      <c r="AX47" s="114">
        <f>'260213-15（全日本一般・J・SJ) '!E88</f>
        <v>580</v>
      </c>
      <c r="AY47" s="114">
        <f>'260213-15（全日本一般・J・SJ) '!E135</f>
        <v>665</v>
      </c>
      <c r="AZ47" s="114">
        <f>'260213-15（全日本一般・J・SJ) '!E177</f>
        <v>622.5</v>
      </c>
      <c r="BA47" s="114">
        <f>'260213-15（全日本一般・J・SJ) '!E219</f>
        <v>0</v>
      </c>
      <c r="BB47" s="114">
        <f>'260213-15（全日本一般・J・SJ) '!E261</f>
        <v>0</v>
      </c>
      <c r="BC47" s="124">
        <f>'260213-15（全日本一般・J・SJ) '!E303</f>
        <v>0</v>
      </c>
      <c r="BE47" s="131"/>
      <c r="BF47" s="102" t="s">
        <v>238</v>
      </c>
      <c r="BG47" s="114">
        <f>'260213-15（全日本一般・J・SJ) '!K41</f>
        <v>275</v>
      </c>
      <c r="BH47" s="114">
        <f>'260213-15（全日本一般・J・SJ) '!K88</f>
        <v>0</v>
      </c>
      <c r="BI47" s="114">
        <f>'260213-15（全日本一般・J・SJ) '!K135</f>
        <v>0</v>
      </c>
      <c r="BJ47" s="114">
        <f>'260213-15（全日本一般・J・SJ) '!K177</f>
        <v>270</v>
      </c>
      <c r="BK47" s="114">
        <f>'260213-15（全日本一般・J・SJ) '!K219</f>
        <v>0</v>
      </c>
      <c r="BL47" s="114">
        <f>'260213-15（全日本一般・J・SJ) '!K261</f>
        <v>0</v>
      </c>
      <c r="BM47" s="124">
        <f>'260213-15（全日本一般・J・SJ) '!K345</f>
        <v>0</v>
      </c>
    </row>
    <row r="48" spans="1:65" ht="15" customHeight="1">
      <c r="AU48" s="96"/>
      <c r="AV48" s="103" t="s">
        <v>464</v>
      </c>
      <c r="AW48" s="115">
        <f>'260213-15（全日本一般・J・SJ) '!E42</f>
        <v>400</v>
      </c>
      <c r="AX48" s="115">
        <f>'260213-15（全日本一般・J・SJ) '!E89</f>
        <v>370</v>
      </c>
      <c r="AY48" s="115">
        <f>'260213-15（全日本一般・J・SJ) '!E136</f>
        <v>380.5</v>
      </c>
      <c r="AZ48" s="115">
        <f>'260213-15（全日本一般・J・SJ) '!E178</f>
        <v>327.5</v>
      </c>
      <c r="BA48" s="115">
        <f>'260213-15（全日本一般・J・SJ) '!E220</f>
        <v>310</v>
      </c>
      <c r="BB48" s="115">
        <f>'260213-15（全日本一般・J・SJ) '!E262</f>
        <v>0</v>
      </c>
      <c r="BC48" s="125">
        <f>'260213-15（全日本一般・J・SJ) '!E304</f>
        <v>0</v>
      </c>
      <c r="BE48" s="132"/>
      <c r="BF48" s="103" t="s">
        <v>464</v>
      </c>
      <c r="BG48" s="115">
        <f>'260213-15（全日本一般・J・SJ) '!K42</f>
        <v>110</v>
      </c>
      <c r="BH48" s="115">
        <f>'260213-15（全日本一般・J・SJ) '!K89</f>
        <v>0</v>
      </c>
      <c r="BI48" s="115">
        <f>'260213-15（全日本一般・J・SJ) '!K136</f>
        <v>0</v>
      </c>
      <c r="BJ48" s="115">
        <f>'260213-15（全日本一般・J・SJ) '!K178</f>
        <v>0</v>
      </c>
      <c r="BK48" s="115">
        <f>'260213-15（全日本一般・J・SJ) '!K220</f>
        <v>0</v>
      </c>
      <c r="BL48" s="115">
        <f>'260213-15（全日本一般・J・SJ) '!K262</f>
        <v>0</v>
      </c>
      <c r="BM48" s="125">
        <f>'260213-15（全日本一般・J・SJ) '!K346</f>
        <v>0</v>
      </c>
    </row>
    <row r="49" spans="47:65" ht="15" customHeight="1">
      <c r="AU49" s="34"/>
      <c r="AV49" s="34"/>
      <c r="BF49" s="34"/>
    </row>
    <row r="50" spans="47:65" ht="15" customHeight="1">
      <c r="AU50" s="36" t="s">
        <v>241</v>
      </c>
      <c r="BE50" s="128"/>
      <c r="BM50" s="33" t="s">
        <v>582</v>
      </c>
    </row>
    <row r="51" spans="47:65" ht="15" customHeight="1">
      <c r="AU51" s="92" t="s">
        <v>214</v>
      </c>
      <c r="AV51" s="97"/>
      <c r="AW51" s="104" t="s">
        <v>4</v>
      </c>
      <c r="AX51" s="104" t="s">
        <v>165</v>
      </c>
      <c r="AY51" s="104" t="s">
        <v>505</v>
      </c>
      <c r="AZ51" s="104" t="s">
        <v>25</v>
      </c>
      <c r="BA51" s="104" t="s">
        <v>507</v>
      </c>
      <c r="BB51" s="104" t="s">
        <v>308</v>
      </c>
      <c r="BC51" s="119" t="s">
        <v>509</v>
      </c>
      <c r="BD51" s="36"/>
      <c r="BE51" s="92" t="s">
        <v>508</v>
      </c>
      <c r="BF51" s="97"/>
      <c r="BG51" s="104" t="s">
        <v>4</v>
      </c>
      <c r="BH51" s="104" t="s">
        <v>165</v>
      </c>
      <c r="BI51" s="104" t="s">
        <v>505</v>
      </c>
      <c r="BJ51" s="104" t="s">
        <v>25</v>
      </c>
      <c r="BK51" s="104" t="s">
        <v>507</v>
      </c>
      <c r="BL51" s="104" t="s">
        <v>308</v>
      </c>
      <c r="BM51" s="119" t="s">
        <v>509</v>
      </c>
    </row>
    <row r="52" spans="47:65" ht="15" customHeight="1">
      <c r="AU52" s="93"/>
      <c r="AV52" s="98" t="s">
        <v>513</v>
      </c>
      <c r="AW52" s="105"/>
      <c r="AX52" s="111">
        <f>'260213-15（全日本一般・J・SJ) '!Q45</f>
        <v>145</v>
      </c>
      <c r="AY52" s="111">
        <f>'260213-15（全日本一般・J・SJ) '!Q92</f>
        <v>110</v>
      </c>
      <c r="AZ52" s="105"/>
      <c r="BA52" s="105"/>
      <c r="BB52" s="105"/>
      <c r="BC52" s="120"/>
      <c r="BE52" s="129"/>
      <c r="BF52" s="98" t="s">
        <v>513</v>
      </c>
      <c r="BG52" s="105"/>
      <c r="BH52" s="111">
        <f>'260213-15（全日本一般・J・SJ) '!W45</f>
        <v>0</v>
      </c>
      <c r="BI52" s="111">
        <f>'260213-15（全日本一般・J・SJ) '!W92</f>
        <v>0</v>
      </c>
      <c r="BJ52" s="105"/>
      <c r="BK52" s="105"/>
      <c r="BL52" s="105"/>
      <c r="BM52" s="120"/>
    </row>
    <row r="53" spans="47:65" ht="15" customHeight="1">
      <c r="AU53" s="93"/>
      <c r="AV53" s="99" t="s">
        <v>313</v>
      </c>
      <c r="AW53" s="106"/>
      <c r="AX53" s="111">
        <f>'260213-15（全日本一般・J・SJ) '!Q46</f>
        <v>90</v>
      </c>
      <c r="AY53" s="111">
        <f>'260213-15（全日本一般・J・SJ) '!Q93</f>
        <v>65</v>
      </c>
      <c r="AZ53" s="106"/>
      <c r="BA53" s="106"/>
      <c r="BB53" s="106"/>
      <c r="BC53" s="121"/>
      <c r="BE53" s="129"/>
      <c r="BF53" s="99" t="s">
        <v>313</v>
      </c>
      <c r="BG53" s="106"/>
      <c r="BH53" s="111">
        <f>'260213-15（全日本一般・J・SJ) '!W46</f>
        <v>0</v>
      </c>
      <c r="BI53" s="111">
        <f>'260213-15（全日本一般・J・SJ) '!W93</f>
        <v>0</v>
      </c>
      <c r="BJ53" s="106"/>
      <c r="BK53" s="106"/>
      <c r="BL53" s="106"/>
      <c r="BM53" s="121"/>
    </row>
    <row r="54" spans="47:65" ht="15" customHeight="1">
      <c r="AU54" s="93">
        <v>53</v>
      </c>
      <c r="AV54" s="99" t="s">
        <v>514</v>
      </c>
      <c r="AW54" s="106"/>
      <c r="AX54" s="111">
        <f>'260213-15（全日本一般・J・SJ) '!Q47</f>
        <v>182.5</v>
      </c>
      <c r="AY54" s="111">
        <f>'260213-15（全日本一般・J・SJ) '!Q94</f>
        <v>155</v>
      </c>
      <c r="AZ54" s="106"/>
      <c r="BA54" s="106"/>
      <c r="BB54" s="106"/>
      <c r="BC54" s="121"/>
      <c r="BE54" s="129">
        <v>43</v>
      </c>
      <c r="BF54" s="99" t="s">
        <v>514</v>
      </c>
      <c r="BG54" s="106"/>
      <c r="BH54" s="111">
        <f>'260213-15（全日本一般・J・SJ) '!W47</f>
        <v>0</v>
      </c>
      <c r="BI54" s="111">
        <f>'260213-15（全日本一般・J・SJ) '!W94</f>
        <v>0</v>
      </c>
      <c r="BJ54" s="106"/>
      <c r="BK54" s="106"/>
      <c r="BL54" s="106"/>
      <c r="BM54" s="121"/>
    </row>
    <row r="55" spans="47:65" ht="15" customHeight="1">
      <c r="AU55" s="93"/>
      <c r="AV55" s="99" t="s">
        <v>516</v>
      </c>
      <c r="AW55" s="106"/>
      <c r="AX55" s="111">
        <f>'260213-15（全日本一般・J・SJ) '!Q48</f>
        <v>417.5</v>
      </c>
      <c r="AY55" s="111">
        <f>'260213-15（全日本一般・J・SJ) '!Q95</f>
        <v>330</v>
      </c>
      <c r="AZ55" s="106"/>
      <c r="BA55" s="106"/>
      <c r="BB55" s="106"/>
      <c r="BC55" s="121"/>
      <c r="BE55" s="129"/>
      <c r="BF55" s="99" t="s">
        <v>516</v>
      </c>
      <c r="BG55" s="106"/>
      <c r="BH55" s="111">
        <f>'260213-15（全日本一般・J・SJ) '!W48</f>
        <v>0</v>
      </c>
      <c r="BI55" s="111">
        <f>'260213-15（全日本一般・J・SJ) '!W95</f>
        <v>0</v>
      </c>
      <c r="BJ55" s="106"/>
      <c r="BK55" s="106"/>
      <c r="BL55" s="106"/>
      <c r="BM55" s="121"/>
    </row>
    <row r="56" spans="47:65" ht="15" customHeight="1">
      <c r="AU56" s="93"/>
      <c r="AV56" s="100" t="s">
        <v>464</v>
      </c>
      <c r="AW56" s="107"/>
      <c r="AX56" s="112">
        <f>'260213-15（全日本一般・J・SJ) '!Q49</f>
        <v>90</v>
      </c>
      <c r="AY56" s="112">
        <f>'260213-15（全日本一般・J・SJ) '!Q96</f>
        <v>65</v>
      </c>
      <c r="AZ56" s="107"/>
      <c r="BA56" s="107"/>
      <c r="BB56" s="107"/>
      <c r="BC56" s="122"/>
      <c r="BE56" s="129"/>
      <c r="BF56" s="100" t="s">
        <v>464</v>
      </c>
      <c r="BG56" s="107"/>
      <c r="BH56" s="112">
        <f>'260213-15（全日本一般・J・SJ) '!W49</f>
        <v>0</v>
      </c>
      <c r="BI56" s="112">
        <f>'260213-15（全日本一般・J・SJ) '!W96</f>
        <v>0</v>
      </c>
      <c r="BJ56" s="107"/>
      <c r="BK56" s="107"/>
      <c r="BL56" s="107"/>
      <c r="BM56" s="122"/>
    </row>
    <row r="57" spans="47:65" ht="15" customHeight="1">
      <c r="AU57" s="94"/>
      <c r="AV57" s="101" t="s">
        <v>513</v>
      </c>
      <c r="AW57" s="113">
        <f>'260213-15（全日本一般・J・SJ) '!Q3</f>
        <v>195</v>
      </c>
      <c r="AX57" s="113">
        <f>'260213-15（全日本一般・J・SJ) '!Q50</f>
        <v>193</v>
      </c>
      <c r="AY57" s="113">
        <f>'260213-15（全日本一般・J・SJ) '!Q97</f>
        <v>195</v>
      </c>
      <c r="AZ57" s="113">
        <f>'260213-15（全日本一般・J・SJ) '!Q139</f>
        <v>182.5</v>
      </c>
      <c r="BA57" s="113">
        <f>'260213-15（全日本一般・J・SJ) '!Q181</f>
        <v>150</v>
      </c>
      <c r="BB57" s="113">
        <f>'260213-15（全日本一般・J・SJ) '!Q223</f>
        <v>150</v>
      </c>
      <c r="BC57" s="123">
        <f>'260213-15（全日本一般・J・SJ) '!Q265</f>
        <v>75</v>
      </c>
      <c r="BE57" s="130"/>
      <c r="BF57" s="101" t="s">
        <v>513</v>
      </c>
      <c r="BG57" s="113">
        <f>'260213-15（全日本一般・J・SJ) '!W3</f>
        <v>125</v>
      </c>
      <c r="BH57" s="113">
        <f>'260213-15（全日本一般・J・SJ) '!W50</f>
        <v>0</v>
      </c>
      <c r="BI57" s="113">
        <f>'260213-15（全日本一般・J・SJ) '!W97</f>
        <v>67.5</v>
      </c>
      <c r="BJ57" s="113">
        <f>'260213-15（全日本一般・J・SJ) '!W139</f>
        <v>125</v>
      </c>
      <c r="BK57" s="113">
        <f>'260213-15（全日本一般・J・SJ) '!W181</f>
        <v>87.5</v>
      </c>
      <c r="BL57" s="113">
        <f>'260213-15（全日本一般・J・SJ) '!W223</f>
        <v>52.5</v>
      </c>
      <c r="BM57" s="123">
        <f>'260213-15（全日本一般・J・SJ) '!W265</f>
        <v>67.5</v>
      </c>
    </row>
    <row r="58" spans="47:65" ht="15" customHeight="1">
      <c r="AU58" s="95"/>
      <c r="AV58" s="102" t="s">
        <v>313</v>
      </c>
      <c r="AW58" s="114">
        <f>'260213-15（全日本一般・J・SJ) '!Q4</f>
        <v>150</v>
      </c>
      <c r="AX58" s="114">
        <f>'260213-15（全日本一般・J・SJ) '!Q51</f>
        <v>110</v>
      </c>
      <c r="AY58" s="114">
        <f>'260213-15（全日本一般・J・SJ) '!Q98</f>
        <v>127.5</v>
      </c>
      <c r="AZ58" s="114">
        <f>'260213-15（全日本一般・J・SJ) '!Q140</f>
        <v>110</v>
      </c>
      <c r="BA58" s="114">
        <f>'260213-15（全日本一般・J・SJ) '!Q182</f>
        <v>105</v>
      </c>
      <c r="BB58" s="114">
        <f>'260213-15（全日本一般・J・SJ) '!Q224</f>
        <v>97.5</v>
      </c>
      <c r="BC58" s="124">
        <f>'260213-15（全日本一般・J・SJ) '!Q266</f>
        <v>80</v>
      </c>
      <c r="BE58" s="131"/>
      <c r="BF58" s="102" t="s">
        <v>313</v>
      </c>
      <c r="BG58" s="114">
        <f>'260213-15（全日本一般・J・SJ) '!W4</f>
        <v>82.5</v>
      </c>
      <c r="BH58" s="114">
        <f>'260213-15（全日本一般・J・SJ) '!W51</f>
        <v>0</v>
      </c>
      <c r="BI58" s="114">
        <f>'260213-15（全日本一般・J・SJ) '!W98</f>
        <v>50</v>
      </c>
      <c r="BJ58" s="114">
        <f>'260213-15（全日本一般・J・SJ) '!W140</f>
        <v>62.5</v>
      </c>
      <c r="BK58" s="114">
        <f>'260213-15（全日本一般・J・SJ) '!W182</f>
        <v>62.5</v>
      </c>
      <c r="BL58" s="114">
        <f>'260213-15（全日本一般・J・SJ) '!W224</f>
        <v>32.5</v>
      </c>
      <c r="BM58" s="124">
        <f>'260213-15（全日本一般・J・SJ) '!W266</f>
        <v>35</v>
      </c>
    </row>
    <row r="59" spans="47:65" ht="15" customHeight="1">
      <c r="AU59" s="95">
        <v>59</v>
      </c>
      <c r="AV59" s="102" t="s">
        <v>514</v>
      </c>
      <c r="AW59" s="114">
        <f>'260213-15（全日本一般・J・SJ) '!Q5</f>
        <v>225</v>
      </c>
      <c r="AX59" s="114">
        <f>'260213-15（全日本一般・J・SJ) '!Q52</f>
        <v>202.5</v>
      </c>
      <c r="AY59" s="114">
        <f>'260213-15（全日本一般・J・SJ) '!Q99</f>
        <v>195</v>
      </c>
      <c r="AZ59" s="114">
        <f>'260213-15（全日本一般・J・SJ) '!Q141</f>
        <v>225</v>
      </c>
      <c r="BA59" s="114">
        <f>'260213-15（全日本一般・J・SJ) '!Q183</f>
        <v>192.5</v>
      </c>
      <c r="BB59" s="114">
        <f>'260213-15（全日本一般・J・SJ) '!Q225</f>
        <v>192.5</v>
      </c>
      <c r="BC59" s="124">
        <f>'260213-15（全日本一般・J・SJ) '!Q267</f>
        <v>107.5</v>
      </c>
      <c r="BE59" s="131">
        <v>47</v>
      </c>
      <c r="BF59" s="102" t="s">
        <v>514</v>
      </c>
      <c r="BG59" s="114">
        <f>'260213-15（全日本一般・J・SJ) '!W5</f>
        <v>160</v>
      </c>
      <c r="BH59" s="114">
        <f>'260213-15（全日本一般・J・SJ) '!W52</f>
        <v>0</v>
      </c>
      <c r="BI59" s="114">
        <f>'260213-15（全日本一般・J・SJ) '!W99</f>
        <v>82.5</v>
      </c>
      <c r="BJ59" s="114">
        <f>'260213-15（全日本一般・J・SJ) '!W141</f>
        <v>160</v>
      </c>
      <c r="BK59" s="114">
        <f>'260213-15（全日本一般・J・SJ) '!W183</f>
        <v>133</v>
      </c>
      <c r="BL59" s="114">
        <f>'260213-15（全日本一般・J・SJ) '!W225</f>
        <v>87.5</v>
      </c>
      <c r="BM59" s="124">
        <f>'260213-15（全日本一般・J・SJ) '!W267</f>
        <v>90</v>
      </c>
    </row>
    <row r="60" spans="47:65" ht="15" customHeight="1">
      <c r="AU60" s="95"/>
      <c r="AV60" s="102" t="s">
        <v>516</v>
      </c>
      <c r="AW60" s="114">
        <f>'260213-15（全日本一般・J・SJ) '!Q6</f>
        <v>525</v>
      </c>
      <c r="AX60" s="114">
        <f>'260213-15（全日本一般・J・SJ) '!Q53</f>
        <v>497.5</v>
      </c>
      <c r="AY60" s="114">
        <f>'260213-15（全日本一般・J・SJ) '!Q100</f>
        <v>500</v>
      </c>
      <c r="AZ60" s="114">
        <f>'260213-15（全日本一般・J・SJ) '!Q142</f>
        <v>502.5</v>
      </c>
      <c r="BA60" s="114">
        <f>'260213-15（全日本一般・J・SJ) '!Q184</f>
        <v>425</v>
      </c>
      <c r="BB60" s="114">
        <f>'260213-15（全日本一般・J・SJ) '!Q226</f>
        <v>427.5</v>
      </c>
      <c r="BC60" s="124">
        <f>'260213-15（全日本一般・J・SJ) '!Q268</f>
        <v>260</v>
      </c>
      <c r="BE60" s="131"/>
      <c r="BF60" s="102" t="s">
        <v>516</v>
      </c>
      <c r="BG60" s="114">
        <f>'260213-15（全日本一般・J・SJ) '!W6</f>
        <v>350</v>
      </c>
      <c r="BH60" s="114">
        <f>'260213-15（全日本一般・J・SJ) '!W53</f>
        <v>0</v>
      </c>
      <c r="BI60" s="114">
        <f>'260213-15（全日本一般・J・SJ) '!W100</f>
        <v>200</v>
      </c>
      <c r="BJ60" s="114">
        <f>'260213-15（全日本一般・J・SJ) '!W142</f>
        <v>350</v>
      </c>
      <c r="BK60" s="114">
        <f>'260213-15（全日本一般・J・SJ) '!W184</f>
        <v>272.5</v>
      </c>
      <c r="BL60" s="114">
        <f>'260213-15（全日本一般・J・SJ) '!W226</f>
        <v>172.5</v>
      </c>
      <c r="BM60" s="124">
        <f>'260213-15（全日本一般・J・SJ) '!W268</f>
        <v>192.5</v>
      </c>
    </row>
    <row r="61" spans="47:65" ht="15" customHeight="1">
      <c r="AU61" s="96"/>
      <c r="AV61" s="103" t="s">
        <v>464</v>
      </c>
      <c r="AW61" s="115">
        <f>'260213-15（全日本一般・J・SJ) '!Q7</f>
        <v>150</v>
      </c>
      <c r="AX61" s="115">
        <f>'260213-15（全日本一般・J・SJ) '!Q54</f>
        <v>110</v>
      </c>
      <c r="AY61" s="115">
        <f>'260213-15（全日本一般・J・SJ) '!Q101</f>
        <v>127.5</v>
      </c>
      <c r="AZ61" s="115">
        <f>'260213-15（全日本一般・J・SJ) '!Q143</f>
        <v>145</v>
      </c>
      <c r="BA61" s="115">
        <f>'260213-15（全日本一般・J・SJ) '!Q185</f>
        <v>110</v>
      </c>
      <c r="BB61" s="115">
        <f>'260213-15（全日本一般・J・SJ) '!Q227</f>
        <v>97.5</v>
      </c>
      <c r="BC61" s="125">
        <f>'260213-15（全日本一般・J・SJ) '!Q269</f>
        <v>97.5</v>
      </c>
      <c r="BE61" s="132"/>
      <c r="BF61" s="103" t="s">
        <v>464</v>
      </c>
      <c r="BG61" s="115">
        <f>'260213-15（全日本一般・J・SJ) '!W7</f>
        <v>87.5</v>
      </c>
      <c r="BH61" s="115">
        <f>'260213-15（全日本一般・J・SJ) '!W54</f>
        <v>60.5</v>
      </c>
      <c r="BI61" s="115">
        <f>'260213-15（全日本一般・J・SJ) '!W101</f>
        <v>80</v>
      </c>
      <c r="BJ61" s="115">
        <f>'260213-15（全日本一般・J・SJ) '!W143</f>
        <v>62.5</v>
      </c>
      <c r="BK61" s="115">
        <f>'260213-15（全日本一般・J・SJ) '!W185</f>
        <v>62.5</v>
      </c>
      <c r="BL61" s="115">
        <f>'260213-15（全日本一般・J・SJ) '!W227</f>
        <v>32.5</v>
      </c>
      <c r="BM61" s="125">
        <f>'260213-15（全日本一般・J・SJ) '!W269</f>
        <v>35</v>
      </c>
    </row>
    <row r="62" spans="47:65" ht="15" customHeight="1">
      <c r="AU62" s="93"/>
      <c r="AV62" s="98" t="s">
        <v>513</v>
      </c>
      <c r="AW62" s="111">
        <f>'260213-15（全日本一般・J・SJ) '!Q8</f>
        <v>247.5</v>
      </c>
      <c r="AX62" s="111">
        <f>'260213-15（全日本一般・J・SJ) '!Q55</f>
        <v>195</v>
      </c>
      <c r="AY62" s="111">
        <f>'260213-15（全日本一般・J・SJ) '!Q102</f>
        <v>212.5</v>
      </c>
      <c r="AZ62" s="111">
        <f>'260213-15（全日本一般・J・SJ) '!Q144</f>
        <v>195</v>
      </c>
      <c r="BA62" s="111">
        <f>'260213-15（全日本一般・J・SJ) '!Q186</f>
        <v>195</v>
      </c>
      <c r="BB62" s="111">
        <f>'260213-15（全日本一般・J・SJ) '!Q228</f>
        <v>135</v>
      </c>
      <c r="BC62" s="126">
        <f>'260213-15（全日本一般・J・SJ) '!Q270</f>
        <v>72.5</v>
      </c>
      <c r="BE62" s="129"/>
      <c r="BF62" s="98" t="s">
        <v>513</v>
      </c>
      <c r="BG62" s="111">
        <f>'260213-15（全日本一般・J・SJ) '!W8</f>
        <v>130</v>
      </c>
      <c r="BH62" s="111">
        <f>'260213-15（全日本一般・J・SJ) '!W55</f>
        <v>0</v>
      </c>
      <c r="BI62" s="111">
        <f>'260213-15（全日本一般・J・SJ) '!W102</f>
        <v>97.5</v>
      </c>
      <c r="BJ62" s="111">
        <f>'260213-15（全日本一般・J・SJ) '!W144</f>
        <v>127.5</v>
      </c>
      <c r="BK62" s="111">
        <f>'260213-15（全日本一般・J・SJ) '!W186</f>
        <v>95</v>
      </c>
      <c r="BL62" s="135">
        <f>'260213-15（全日本一般・J・SJ) '!W228</f>
        <v>87.5</v>
      </c>
      <c r="BM62" s="126">
        <f>'260213-15（全日本一般・J・SJ) '!W270</f>
        <v>60</v>
      </c>
    </row>
    <row r="63" spans="47:65" ht="15" customHeight="1">
      <c r="AU63" s="93"/>
      <c r="AV63" s="99" t="s">
        <v>313</v>
      </c>
      <c r="AW63" s="111">
        <f>'260213-15（全日本一般・J・SJ) '!Q9</f>
        <v>177.5</v>
      </c>
      <c r="AX63" s="111">
        <f>'260213-15（全日本一般・J・SJ) '!Q56</f>
        <v>110</v>
      </c>
      <c r="AY63" s="111">
        <f>'260213-15（全日本一般・J・SJ) '!Q103</f>
        <v>165</v>
      </c>
      <c r="AZ63" s="111">
        <f>'260213-15（全日本一般・J・SJ) '!Q145</f>
        <v>120</v>
      </c>
      <c r="BA63" s="111">
        <f>'260213-15（全日本一般・J・SJ) '!Q187</f>
        <v>120</v>
      </c>
      <c r="BB63" s="111">
        <f>'260213-15（全日本一般・J・SJ) '!Q229</f>
        <v>110</v>
      </c>
      <c r="BC63" s="126">
        <f>'260213-15（全日本一般・J・SJ) '!Q271</f>
        <v>80</v>
      </c>
      <c r="BE63" s="129"/>
      <c r="BF63" s="99" t="s">
        <v>313</v>
      </c>
      <c r="BG63" s="111">
        <f>'260213-15（全日本一般・J・SJ) '!W9</f>
        <v>87.5</v>
      </c>
      <c r="BH63" s="111">
        <f>'260213-15（全日本一般・J・SJ) '!W56</f>
        <v>0</v>
      </c>
      <c r="BI63" s="111">
        <f>'260213-15（全日本一般・J・SJ) '!W103</f>
        <v>57.5</v>
      </c>
      <c r="BJ63" s="111">
        <f>'260213-15（全日本一般・J・SJ) '!W145</f>
        <v>72.5</v>
      </c>
      <c r="BK63" s="111">
        <f>'260213-15（全日本一般・J・SJ) '!W187</f>
        <v>72.5</v>
      </c>
      <c r="BL63" s="135">
        <f>'260213-15（全日本一般・J・SJ) '!W229</f>
        <v>62.5</v>
      </c>
      <c r="BM63" s="126">
        <f>'260213-15（全日本一般・J・SJ) '!W271</f>
        <v>42.5</v>
      </c>
    </row>
    <row r="64" spans="47:65" ht="15" customHeight="1">
      <c r="AU64" s="93">
        <v>66</v>
      </c>
      <c r="AV64" s="99" t="s">
        <v>514</v>
      </c>
      <c r="AW64" s="111">
        <f>'260213-15（全日本一般・J・SJ) '!Q10</f>
        <v>300</v>
      </c>
      <c r="AX64" s="111">
        <f>'260213-15（全日本一般・J・SJ) '!Q57</f>
        <v>205</v>
      </c>
      <c r="AY64" s="111">
        <f>'260213-15（全日本一般・J・SJ) '!Q104</f>
        <v>255</v>
      </c>
      <c r="AZ64" s="111">
        <f>'260213-15（全日本一般・J・SJ) '!Q146</f>
        <v>235.5</v>
      </c>
      <c r="BA64" s="111">
        <f>'260213-15（全日本一般・J・SJ) '!Q188</f>
        <v>235.5</v>
      </c>
      <c r="BB64" s="111">
        <f>'260213-15（全日本一般・J・SJ) '!Q230</f>
        <v>152.5</v>
      </c>
      <c r="BC64" s="126">
        <f>'260213-15（全日本一般・J・SJ) '!Q272</f>
        <v>100</v>
      </c>
      <c r="BE64" s="129">
        <v>52</v>
      </c>
      <c r="BF64" s="99" t="s">
        <v>514</v>
      </c>
      <c r="BG64" s="111">
        <f>'260213-15（全日本一般・J・SJ) '!W10</f>
        <v>171.5</v>
      </c>
      <c r="BH64" s="111">
        <f>'260213-15（全日本一般・J・SJ) '!W57</f>
        <v>0</v>
      </c>
      <c r="BI64" s="111">
        <f>'260213-15（全日本一般・J・SJ) '!W104</f>
        <v>140</v>
      </c>
      <c r="BJ64" s="111">
        <f>'260213-15（全日本一般・J・SJ) '!W146</f>
        <v>162.5</v>
      </c>
      <c r="BK64" s="111">
        <f>'260213-15（全日本一般・J・SJ) '!W188</f>
        <v>142.5</v>
      </c>
      <c r="BL64" s="135">
        <f>'260213-15（全日本一般・J・SJ) '!W230</f>
        <v>127.5</v>
      </c>
      <c r="BM64" s="126">
        <f>'260213-15（全日本一般・J・SJ) '!W272</f>
        <v>95</v>
      </c>
    </row>
    <row r="65" spans="47:65" ht="15" customHeight="1">
      <c r="AU65" s="93"/>
      <c r="AV65" s="99" t="s">
        <v>516</v>
      </c>
      <c r="AW65" s="111">
        <f>'260213-15（全日本一般・J・SJ) '!Q11</f>
        <v>725</v>
      </c>
      <c r="AX65" s="111">
        <f>'260213-15（全日本一般・J・SJ) '!Q58</f>
        <v>500</v>
      </c>
      <c r="AY65" s="111">
        <f>'260213-15（全日本一般・J・SJ) '!Q105</f>
        <v>622.5</v>
      </c>
      <c r="AZ65" s="111">
        <f>'260213-15（全日本一般・J・SJ) '!Q147</f>
        <v>550.5</v>
      </c>
      <c r="BA65" s="111">
        <f>'260213-15（全日本一般・J・SJ) '!Q189</f>
        <v>550.5</v>
      </c>
      <c r="BB65" s="111">
        <f>'260213-15（全日本一般・J・SJ) '!Q231</f>
        <v>382.5</v>
      </c>
      <c r="BC65" s="126">
        <f>'260213-15（全日本一般・J・SJ) '!Q273</f>
        <v>250</v>
      </c>
      <c r="BE65" s="129"/>
      <c r="BF65" s="99" t="s">
        <v>516</v>
      </c>
      <c r="BG65" s="111">
        <f>'260213-15（全日本一般・J・SJ) '!W11</f>
        <v>376.5</v>
      </c>
      <c r="BH65" s="111">
        <f>'260213-15（全日本一般・J・SJ) '!W58</f>
        <v>0</v>
      </c>
      <c r="BI65" s="111">
        <f>'260213-15（全日本一般・J・SJ) '!W105</f>
        <v>247.5</v>
      </c>
      <c r="BJ65" s="111">
        <f>'260213-15（全日本一般・J・SJ) '!W147</f>
        <v>355</v>
      </c>
      <c r="BK65" s="111">
        <f>'260213-15（全日本一般・J・SJ) '!W189</f>
        <v>305</v>
      </c>
      <c r="BL65" s="135">
        <f>'260213-15（全日本一般・J・SJ) '!W231</f>
        <v>267.5</v>
      </c>
      <c r="BM65" s="126">
        <f>'260213-15（全日本一般・J・SJ) '!W273</f>
        <v>197.5</v>
      </c>
    </row>
    <row r="66" spans="47:65" ht="15" customHeight="1">
      <c r="AU66" s="93"/>
      <c r="AV66" s="100" t="s">
        <v>464</v>
      </c>
      <c r="AW66" s="112">
        <f>'260213-15（全日本一般・J・SJ) '!Q12</f>
        <v>215</v>
      </c>
      <c r="AX66" s="112">
        <f>'260213-15（全日本一般・J・SJ) '!Q59</f>
        <v>140</v>
      </c>
      <c r="AY66" s="112">
        <f>'260213-15（全日本一般・J・SJ) '!Q106</f>
        <v>162.5</v>
      </c>
      <c r="AZ66" s="112">
        <f>'260213-15（全日本一般・J・SJ) '!Q148</f>
        <v>137.5</v>
      </c>
      <c r="BA66" s="112">
        <f>'260213-15（全日本一般・J・SJ) '!Q190</f>
        <v>137.5</v>
      </c>
      <c r="BB66" s="112">
        <f>'260213-15（全日本一般・J・SJ) '!Q232</f>
        <v>130</v>
      </c>
      <c r="BC66" s="127">
        <f>'260213-15（全日本一般・J・SJ) '!Q274</f>
        <v>107.5</v>
      </c>
      <c r="BE66" s="129"/>
      <c r="BF66" s="100" t="s">
        <v>464</v>
      </c>
      <c r="BG66" s="112">
        <f>'260213-15（全日本一般・J・SJ) '!W12</f>
        <v>90</v>
      </c>
      <c r="BH66" s="112">
        <f>'260213-15（全日本一般・J・SJ) '!W59</f>
        <v>0</v>
      </c>
      <c r="BI66" s="112">
        <f>'260213-15（全日本一般・J・SJ) '!W106</f>
        <v>80</v>
      </c>
      <c r="BJ66" s="112">
        <f>'260213-15（全日本一般・J・SJ) '!W148</f>
        <v>72.5</v>
      </c>
      <c r="BK66" s="112">
        <f>'260213-15（全日本一般・J・SJ) '!W190</f>
        <v>72.5</v>
      </c>
      <c r="BL66" s="136">
        <f>'260213-15（全日本一般・J・SJ) '!W232</f>
        <v>62.5</v>
      </c>
      <c r="BM66" s="127">
        <f>'260213-15（全日本一般・J・SJ) '!W274</f>
        <v>42.5</v>
      </c>
    </row>
    <row r="67" spans="47:65" ht="15" customHeight="1">
      <c r="AU67" s="94"/>
      <c r="AV67" s="101" t="s">
        <v>513</v>
      </c>
      <c r="AW67" s="113">
        <f>'260213-15（全日本一般・J・SJ) '!Q13</f>
        <v>252.5</v>
      </c>
      <c r="AX67" s="113">
        <f>'260213-15（全日本一般・J・SJ) '!Q60</f>
        <v>180</v>
      </c>
      <c r="AY67" s="113">
        <f>'260213-15（全日本一般・J・SJ) '!Q107</f>
        <v>252.5</v>
      </c>
      <c r="AZ67" s="113">
        <f>'260213-15（全日本一般・J・SJ) '!Q149</f>
        <v>230</v>
      </c>
      <c r="BA67" s="113">
        <f>'260213-15（全日本一般・J・SJ) '!Q191</f>
        <v>230</v>
      </c>
      <c r="BB67" s="113">
        <f>'260213-15（全日本一般・J・SJ) '!Q233</f>
        <v>230</v>
      </c>
      <c r="BC67" s="123">
        <f>'260213-15（全日本一般・J・SJ) '!Q275</f>
        <v>132.5</v>
      </c>
      <c r="BE67" s="130"/>
      <c r="BF67" s="101" t="s">
        <v>513</v>
      </c>
      <c r="BG67" s="113">
        <f>'260213-15（全日本一般・J・SJ) '!W13</f>
        <v>137.5</v>
      </c>
      <c r="BH67" s="113">
        <f>'260213-15（全日本一般・J・SJ) '!W60</f>
        <v>90</v>
      </c>
      <c r="BI67" s="113">
        <f>'260213-15（全日本一般・J・SJ) '!W107</f>
        <v>102.5</v>
      </c>
      <c r="BJ67" s="113">
        <f>'260213-15（全日本一般・J・SJ) '!W149</f>
        <v>105</v>
      </c>
      <c r="BK67" s="113">
        <f>'260213-15（全日本一般・J・SJ) '!W191</f>
        <v>100</v>
      </c>
      <c r="BL67" s="113">
        <f>'260213-15（全日本一般・J・SJ) '!W233</f>
        <v>85</v>
      </c>
      <c r="BM67" s="123">
        <f>'260213-15（全日本一般・J・SJ) '!W275</f>
        <v>0</v>
      </c>
    </row>
    <row r="68" spans="47:65" ht="15" customHeight="1">
      <c r="AU68" s="95"/>
      <c r="AV68" s="102" t="s">
        <v>313</v>
      </c>
      <c r="AW68" s="114">
        <f>'260213-15（全日本一般・J・SJ) '!Q14</f>
        <v>175</v>
      </c>
      <c r="AX68" s="114">
        <f>'260213-15（全日本一般・J・SJ) '!Q61</f>
        <v>125</v>
      </c>
      <c r="AY68" s="114">
        <f>'260213-15（全日本一般・J・SJ) '!Q108</f>
        <v>170</v>
      </c>
      <c r="AZ68" s="114">
        <f>'260213-15（全日本一般・J・SJ) '!Q150</f>
        <v>170</v>
      </c>
      <c r="BA68" s="114">
        <f>'260213-15（全日本一般・J・SJ) '!Q192</f>
        <v>140</v>
      </c>
      <c r="BB68" s="114">
        <f>'260213-15（全日本一般・J・SJ) '!Q234</f>
        <v>140</v>
      </c>
      <c r="BC68" s="124">
        <f>'260213-15（全日本一般・J・SJ) '!Q276</f>
        <v>90</v>
      </c>
      <c r="BE68" s="131"/>
      <c r="BF68" s="102" t="s">
        <v>313</v>
      </c>
      <c r="BG68" s="114">
        <f>'260213-15（全日本一般・J・SJ) '!W14</f>
        <v>92.5</v>
      </c>
      <c r="BH68" s="114">
        <f>'260213-15（全日本一般・J・SJ) '!W61</f>
        <v>82.5</v>
      </c>
      <c r="BI68" s="114">
        <f>'260213-15（全日本一般・J・SJ) '!W108</f>
        <v>92.5</v>
      </c>
      <c r="BJ68" s="114">
        <f>'260213-15（全日本一般・J・SJ) '!W150</f>
        <v>75</v>
      </c>
      <c r="BK68" s="114">
        <f>'260213-15（全日本一般・J・SJ) '!W192</f>
        <v>75</v>
      </c>
      <c r="BL68" s="114">
        <f>'260213-15（全日本一般・J・SJ) '!W234</f>
        <v>62.5</v>
      </c>
      <c r="BM68" s="124">
        <f>'260213-15（全日本一般・J・SJ) '!W276</f>
        <v>0</v>
      </c>
    </row>
    <row r="69" spans="47:65" ht="15" customHeight="1">
      <c r="AU69" s="95">
        <v>74</v>
      </c>
      <c r="AV69" s="102" t="s">
        <v>514</v>
      </c>
      <c r="AW69" s="114">
        <f>'260213-15（全日本一般・J・SJ) '!Q15</f>
        <v>290</v>
      </c>
      <c r="AX69" s="114">
        <f>'260213-15（全日本一般・J・SJ) '!Q62</f>
        <v>225</v>
      </c>
      <c r="AY69" s="114">
        <f>'260213-15（全日本一般・J・SJ) '!Q109</f>
        <v>280</v>
      </c>
      <c r="AZ69" s="114">
        <f>'260213-15（全日本一般・J・SJ) '!Q151</f>
        <v>270.5</v>
      </c>
      <c r="BA69" s="114">
        <f>'260213-15（全日本一般・J・SJ) '!Q193</f>
        <v>270.5</v>
      </c>
      <c r="BB69" s="114">
        <f>'260213-15（全日本一般・J・SJ) '!Q235</f>
        <v>260</v>
      </c>
      <c r="BC69" s="124">
        <f>'260213-15（全日本一般・J・SJ) '!Q277</f>
        <v>172.5</v>
      </c>
      <c r="BE69" s="131">
        <v>57</v>
      </c>
      <c r="BF69" s="102" t="s">
        <v>514</v>
      </c>
      <c r="BG69" s="114">
        <f>'260213-15（全日本一般・J・SJ) '!W15</f>
        <v>155</v>
      </c>
      <c r="BH69" s="114">
        <f>'260213-15（全日本一般・J・SJ) '!W62</f>
        <v>120</v>
      </c>
      <c r="BI69" s="114">
        <f>'260213-15（全日本一般・J・SJ) '!W109</f>
        <v>122.5</v>
      </c>
      <c r="BJ69" s="114">
        <f>'260213-15（全日本一般・J・SJ) '!W151</f>
        <v>137.5</v>
      </c>
      <c r="BK69" s="114">
        <f>'260213-15（全日本一般・J・SJ) '!W193</f>
        <v>137.5</v>
      </c>
      <c r="BL69" s="114">
        <f>'260213-15（全日本一般・J・SJ) '!W235</f>
        <v>115</v>
      </c>
      <c r="BM69" s="124">
        <f>'260213-15（全日本一般・J・SJ) '!W277</f>
        <v>0</v>
      </c>
    </row>
    <row r="70" spans="47:65" ht="15" customHeight="1">
      <c r="AU70" s="95"/>
      <c r="AV70" s="102" t="s">
        <v>516</v>
      </c>
      <c r="AW70" s="114">
        <f>'260213-15（全日本一般・J・SJ) '!Q16</f>
        <v>700</v>
      </c>
      <c r="AX70" s="114">
        <f>'260213-15（全日本一般・J・SJ) '!Q63</f>
        <v>490</v>
      </c>
      <c r="AY70" s="114">
        <f>'260213-15（全日本一般・J・SJ) '!Q110</f>
        <v>690</v>
      </c>
      <c r="AZ70" s="114">
        <f>'260213-15（全日本一般・J・SJ) '!Q152</f>
        <v>618</v>
      </c>
      <c r="BA70" s="114">
        <f>'260213-15（全日本一般・J・SJ) '!Q194</f>
        <v>618</v>
      </c>
      <c r="BB70" s="114">
        <f>'260213-15（全日本一般・J・SJ) '!Q236</f>
        <v>610</v>
      </c>
      <c r="BC70" s="124">
        <f>'260213-15（全日本一般・J・SJ) '!Q278</f>
        <v>377.5</v>
      </c>
      <c r="BE70" s="131"/>
      <c r="BF70" s="102" t="s">
        <v>516</v>
      </c>
      <c r="BG70" s="114">
        <f>'260213-15（全日本一般・J・SJ) '!W16</f>
        <v>362.5</v>
      </c>
      <c r="BH70" s="114">
        <f>'260213-15（全日本一般・J・SJ) '!W63</f>
        <v>292.5</v>
      </c>
      <c r="BI70" s="114">
        <f>'260213-15（全日本一般・J・SJ) '!W110</f>
        <v>317.5</v>
      </c>
      <c r="BJ70" s="114">
        <f>'260213-15（全日本一般・J・SJ) '!W152</f>
        <v>307.5</v>
      </c>
      <c r="BK70" s="114">
        <f>'260213-15（全日本一般・J・SJ) '!W194</f>
        <v>307.5</v>
      </c>
      <c r="BL70" s="114">
        <f>'260213-15（全日本一般・J・SJ) '!W236</f>
        <v>262.5</v>
      </c>
      <c r="BM70" s="124">
        <f>'260213-15（全日本一般・J・SJ) '!W278</f>
        <v>0</v>
      </c>
    </row>
    <row r="71" spans="47:65" ht="15" customHeight="1">
      <c r="AU71" s="96"/>
      <c r="AV71" s="103" t="s">
        <v>464</v>
      </c>
      <c r="AW71" s="115">
        <f>'260213-15（全日本一般・J・SJ) '!Q17</f>
        <v>190</v>
      </c>
      <c r="AX71" s="115">
        <f>'260213-15（全日本一般・J・SJ) '!Q64</f>
        <v>162.5</v>
      </c>
      <c r="AY71" s="115">
        <f>'260213-15（全日本一般・J・SJ) '!Q111</f>
        <v>170</v>
      </c>
      <c r="AZ71" s="115">
        <f>'260213-15（全日本一般・J・SJ) '!Q153</f>
        <v>187.5</v>
      </c>
      <c r="BA71" s="115">
        <f>'260213-15（全日本一般・J・SJ) '!Q195</f>
        <v>145</v>
      </c>
      <c r="BB71" s="115">
        <f>'260213-15（全日本一般・J・SJ) '!Q237</f>
        <v>142.5</v>
      </c>
      <c r="BC71" s="125">
        <f>'260213-15（全日本一般・J・SJ) '!Q279</f>
        <v>112.5</v>
      </c>
      <c r="BE71" s="132"/>
      <c r="BF71" s="103" t="s">
        <v>464</v>
      </c>
      <c r="BG71" s="115">
        <f>'260213-15（全日本一般・J・SJ) '!W17</f>
        <v>92.5</v>
      </c>
      <c r="BH71" s="115">
        <f>'260213-15（全日本一般・J・SJ) '!W64</f>
        <v>82.5</v>
      </c>
      <c r="BI71" s="115">
        <f>'260213-15（全日本一般・J・SJ) '!W111</f>
        <v>92.5</v>
      </c>
      <c r="BJ71" s="115">
        <f>'260213-15（全日本一般・J・SJ) '!W153</f>
        <v>75</v>
      </c>
      <c r="BK71" s="115">
        <f>'260213-15（全日本一般・J・SJ) '!W195</f>
        <v>75</v>
      </c>
      <c r="BL71" s="115">
        <f>'260213-15（全日本一般・J・SJ) '!W237</f>
        <v>65</v>
      </c>
      <c r="BM71" s="125">
        <f>'260213-15（全日本一般・J・SJ) '!W279</f>
        <v>0</v>
      </c>
    </row>
    <row r="72" spans="47:65" ht="15" customHeight="1">
      <c r="AU72" s="93"/>
      <c r="AV72" s="98" t="s">
        <v>513</v>
      </c>
      <c r="AW72" s="111">
        <f>'260213-15（全日本一般・J・SJ) '!Q18</f>
        <v>293</v>
      </c>
      <c r="AX72" s="111">
        <f>'260213-15（全日本一般・J・SJ) '!Q65</f>
        <v>212.5</v>
      </c>
      <c r="AY72" s="111">
        <f>'260213-15（全日本一般・J・SJ) '!Q112</f>
        <v>250</v>
      </c>
      <c r="AZ72" s="111">
        <f>'260213-15（全日本一般・J・SJ) '!Q154</f>
        <v>212.5</v>
      </c>
      <c r="BA72" s="111">
        <f>'260213-15（全日本一般・J・SJ) '!Q196</f>
        <v>212.5</v>
      </c>
      <c r="BB72" s="111">
        <f>'260213-15（全日本一般・J・SJ) '!Q238</f>
        <v>212.5</v>
      </c>
      <c r="BC72" s="126">
        <f>'260213-15（全日本一般・J・SJ) '!Q280</f>
        <v>110</v>
      </c>
      <c r="BE72" s="131"/>
      <c r="BF72" s="101" t="s">
        <v>513</v>
      </c>
      <c r="BG72" s="113">
        <f>'260213-15（全日本一般・J・SJ) '!W18</f>
        <v>115</v>
      </c>
      <c r="BH72" s="113">
        <f>'260213-15（全日本一般・J・SJ) '!W65</f>
        <v>102.5</v>
      </c>
      <c r="BI72" s="113">
        <f>'260213-15（全日本一般・J・SJ) '!W112</f>
        <v>115</v>
      </c>
      <c r="BJ72" s="113">
        <f>'260213-15（全日本一般・J・SJ) '!W154</f>
        <v>115</v>
      </c>
      <c r="BK72" s="113">
        <f>'260213-15（全日本一般・J・SJ) '!W196</f>
        <v>112.5</v>
      </c>
      <c r="BL72" s="113">
        <f>'260213-15（全日本一般・J・SJ) '!W238</f>
        <v>60</v>
      </c>
      <c r="BM72" s="123">
        <f>'260213-15（全日本一般・J・SJ) '!W280</f>
        <v>60</v>
      </c>
    </row>
    <row r="73" spans="47:65" ht="15" customHeight="1">
      <c r="AU73" s="93"/>
      <c r="AV73" s="99" t="s">
        <v>313</v>
      </c>
      <c r="AW73" s="111">
        <f>'260213-15（全日本一般・J・SJ) '!Q19</f>
        <v>182.5</v>
      </c>
      <c r="AX73" s="111">
        <f>'260213-15（全日本一般・J・SJ) '!Q66</f>
        <v>170</v>
      </c>
      <c r="AY73" s="111">
        <f>'260213-15（全日本一般・J・SJ) '!Q113</f>
        <v>175</v>
      </c>
      <c r="AZ73" s="111">
        <f>'260213-15（全日本一般・J・SJ) '!Q155</f>
        <v>155</v>
      </c>
      <c r="BA73" s="111">
        <f>'260213-15（全日本一般・J・SJ) '!Q197</f>
        <v>140</v>
      </c>
      <c r="BB73" s="111">
        <f>'260213-15（全日本一般・J・SJ) '!Q239</f>
        <v>125</v>
      </c>
      <c r="BC73" s="126">
        <f>'260213-15（全日本一般・J・SJ) '!Q281</f>
        <v>75</v>
      </c>
      <c r="BE73" s="131"/>
      <c r="BF73" s="102" t="s">
        <v>313</v>
      </c>
      <c r="BG73" s="114">
        <f>'260213-15（全日本一般・J・SJ) '!W19</f>
        <v>82.5</v>
      </c>
      <c r="BH73" s="114">
        <f>'260213-15（全日本一般・J・SJ) '!W66</f>
        <v>80</v>
      </c>
      <c r="BI73" s="114">
        <f>'260213-15（全日本一般・J・SJ) '!W113</f>
        <v>82.5</v>
      </c>
      <c r="BJ73" s="114">
        <f>'260213-15（全日本一般・J・SJ) '!W155</f>
        <v>55</v>
      </c>
      <c r="BK73" s="114">
        <f>'260213-15（全日本一般・J・SJ) '!W197</f>
        <v>62.5</v>
      </c>
      <c r="BL73" s="114">
        <f>'260213-15（全日本一般・J・SJ) '!W239</f>
        <v>47.5</v>
      </c>
      <c r="BM73" s="124">
        <f>'260213-15（全日本一般・J・SJ) '!W281</f>
        <v>62.5</v>
      </c>
    </row>
    <row r="74" spans="47:65" ht="15" customHeight="1">
      <c r="AU74" s="93">
        <v>83</v>
      </c>
      <c r="AV74" s="99" t="s">
        <v>514</v>
      </c>
      <c r="AW74" s="111">
        <f>'260213-15（全日本一般・J・SJ) '!Q20</f>
        <v>305</v>
      </c>
      <c r="AX74" s="111">
        <f>'260213-15（全日本一般・J・SJ) '!Q67</f>
        <v>237.5</v>
      </c>
      <c r="AY74" s="111">
        <f>'260213-15（全日本一般・J・SJ) '!Q114</f>
        <v>270</v>
      </c>
      <c r="AZ74" s="111">
        <f>'260213-15（全日本一般・J・SJ) '!Q156</f>
        <v>237.5</v>
      </c>
      <c r="BA74" s="111">
        <f>'260213-15（全日本一般・J・SJ) '!Q198</f>
        <v>210</v>
      </c>
      <c r="BB74" s="111">
        <f>'260213-15（全日本一般・J・SJ) '!Q240</f>
        <v>210</v>
      </c>
      <c r="BC74" s="126">
        <f>'260213-15（全日本一般・J・SJ) '!Q282</f>
        <v>100</v>
      </c>
      <c r="BE74" s="131">
        <v>63</v>
      </c>
      <c r="BF74" s="102" t="s">
        <v>514</v>
      </c>
      <c r="BG74" s="114">
        <f>'260213-15（全日本一般・J・SJ) '!W20</f>
        <v>155</v>
      </c>
      <c r="BH74" s="114">
        <f>'260213-15（全日本一般・J・SJ) '!W67</f>
        <v>140</v>
      </c>
      <c r="BI74" s="114">
        <f>'260213-15（全日本一般・J・SJ) '!W114</f>
        <v>155</v>
      </c>
      <c r="BJ74" s="114">
        <f>'260213-15（全日本一般・J・SJ) '!W156</f>
        <v>125</v>
      </c>
      <c r="BK74" s="114">
        <f>'260213-15（全日本一般・J・SJ) '!W198</f>
        <v>127.5</v>
      </c>
      <c r="BL74" s="114">
        <f>'260213-15（全日本一般・J・SJ) '!W240</f>
        <v>115</v>
      </c>
      <c r="BM74" s="124">
        <f>'260213-15（全日本一般・J・SJ) '!W282</f>
        <v>120</v>
      </c>
    </row>
    <row r="75" spans="47:65" ht="15" customHeight="1">
      <c r="AU75" s="93"/>
      <c r="AV75" s="99" t="s">
        <v>516</v>
      </c>
      <c r="AW75" s="111">
        <f>'260213-15（全日本一般・J・SJ) '!Q21</f>
        <v>765.5</v>
      </c>
      <c r="AX75" s="111">
        <f>'260213-15（全日本一般・J・SJ) '!Q68</f>
        <v>615</v>
      </c>
      <c r="AY75" s="111">
        <f>'260213-15（全日本一般・J・SJ) '!Q115</f>
        <v>675</v>
      </c>
      <c r="AZ75" s="111">
        <f>'260213-15（全日本一般・J・SJ) '!Q157</f>
        <v>577.5</v>
      </c>
      <c r="BA75" s="111">
        <f>'260213-15（全日本一般・J・SJ) '!Q199</f>
        <v>530</v>
      </c>
      <c r="BB75" s="111">
        <f>'260213-15（全日本一般・J・SJ) '!Q241</f>
        <v>505</v>
      </c>
      <c r="BC75" s="126">
        <f>'260213-15（全日本一般・J・SJ) '!Q283</f>
        <v>285</v>
      </c>
      <c r="BE75" s="131"/>
      <c r="BF75" s="102" t="s">
        <v>516</v>
      </c>
      <c r="BG75" s="114">
        <f>'260213-15（全日本一般・J・SJ) '!W21</f>
        <v>335</v>
      </c>
      <c r="BH75" s="114">
        <f>'260213-15（全日本一般・J・SJ) '!W68</f>
        <v>307.5</v>
      </c>
      <c r="BI75" s="114">
        <f>'260213-15（全日本一般・J・SJ) '!W115</f>
        <v>335</v>
      </c>
      <c r="BJ75" s="114">
        <f>'260213-15（全日本一般・J・SJ) '!W157</f>
        <v>292.5</v>
      </c>
      <c r="BK75" s="114">
        <f>'260213-15（全日本一般・J・SJ) '!W199</f>
        <v>300</v>
      </c>
      <c r="BL75" s="114">
        <f>'260213-15（全日本一般・J・SJ) '!W241</f>
        <v>222.5</v>
      </c>
      <c r="BM75" s="124">
        <f>'260213-15（全日本一般・J・SJ) '!W283</f>
        <v>242.5</v>
      </c>
    </row>
    <row r="76" spans="47:65" ht="15" customHeight="1">
      <c r="AU76" s="93"/>
      <c r="AV76" s="100" t="s">
        <v>464</v>
      </c>
      <c r="AW76" s="112">
        <f>'260213-15（全日本一般・J・SJ) '!Q22</f>
        <v>212.5</v>
      </c>
      <c r="AX76" s="112">
        <f>'260213-15（全日本一般・J・SJ) '!Q69</f>
        <v>170</v>
      </c>
      <c r="AY76" s="112">
        <f>'260213-15（全日本一般・J・SJ) '!Q116</f>
        <v>185.5</v>
      </c>
      <c r="AZ76" s="112">
        <f>'260213-15（全日本一般・J・SJ) '!Q158</f>
        <v>177.5</v>
      </c>
      <c r="BA76" s="112">
        <f>'260213-15（全日本一般・J・SJ) '!Q200</f>
        <v>162.5</v>
      </c>
      <c r="BB76" s="112">
        <f>'260213-15（全日本一般・J・SJ) '!Q242</f>
        <v>145</v>
      </c>
      <c r="BC76" s="127">
        <f>'260213-15（全日本一般・J・SJ) '!Q284</f>
        <v>107.5</v>
      </c>
      <c r="BE76" s="131"/>
      <c r="BF76" s="103" t="s">
        <v>464</v>
      </c>
      <c r="BG76" s="115">
        <f>'260213-15（全日本一般・J・SJ) '!W22</f>
        <v>82.5</v>
      </c>
      <c r="BH76" s="115">
        <f>'260213-15（全日本一般・J・SJ) '!W69</f>
        <v>80</v>
      </c>
      <c r="BI76" s="115">
        <f>'260213-15（全日本一般・J・SJ) '!W116</f>
        <v>82.5</v>
      </c>
      <c r="BJ76" s="115">
        <f>'260213-15（全日本一般・J・SJ) '!W158</f>
        <v>70</v>
      </c>
      <c r="BK76" s="115">
        <f>'260213-15（全日本一般・J・SJ) '!W200</f>
        <v>70</v>
      </c>
      <c r="BL76" s="115">
        <f>'260213-15（全日本一般・J・SJ) '!W242</f>
        <v>70</v>
      </c>
      <c r="BM76" s="125">
        <f>'260213-15（全日本一般・J・SJ) '!W284</f>
        <v>62.5</v>
      </c>
    </row>
    <row r="77" spans="47:65" ht="15" customHeight="1">
      <c r="AU77" s="94"/>
      <c r="AV77" s="101" t="s">
        <v>517</v>
      </c>
      <c r="AW77" s="113">
        <f>'260213-15（全日本一般・J・SJ) '!Q23</f>
        <v>310</v>
      </c>
      <c r="AX77" s="113">
        <f>'260213-15（全日本一般・J・SJ) '!Q70</f>
        <v>175</v>
      </c>
      <c r="AY77" s="113">
        <f>'260213-15（全日本一般・J・SJ) '!Q117</f>
        <v>267.5</v>
      </c>
      <c r="AZ77" s="113">
        <f>'260213-15（全日本一般・J・SJ) '!Q159</f>
        <v>263</v>
      </c>
      <c r="BA77" s="113">
        <f>'260213-15（全日本一般・J・SJ) '!Q201</f>
        <v>250</v>
      </c>
      <c r="BB77" s="113">
        <f>'260213-15（全日本一般・J・SJ) '!Q243</f>
        <v>192.5</v>
      </c>
      <c r="BC77" s="123">
        <f>'260213-15（全日本一般・J・SJ) '!Q285</f>
        <v>162.5</v>
      </c>
      <c r="BE77" s="130"/>
      <c r="BF77" s="101" t="s">
        <v>517</v>
      </c>
      <c r="BG77" s="113">
        <f>'260213-15（全日本一般・J・SJ) '!W23</f>
        <v>132.5</v>
      </c>
      <c r="BH77" s="113">
        <f>'260213-15（全日本一般・J・SJ) '!W70</f>
        <v>0</v>
      </c>
      <c r="BI77" s="113">
        <f>'260213-15（全日本一般・J・SJ) '!W117</f>
        <v>132.5</v>
      </c>
      <c r="BJ77" s="113">
        <f>'260213-15（全日本一般・J・SJ) '!W159</f>
        <v>125</v>
      </c>
      <c r="BK77" s="113">
        <f>'260213-15（全日本一般・J・SJ) '!W201</f>
        <v>100</v>
      </c>
      <c r="BL77" s="113">
        <f>'260213-15（全日本一般・J・SJ) '!W243</f>
        <v>0</v>
      </c>
      <c r="BM77" s="123">
        <f>'260213-15（全日本一般・J・SJ) '!W285</f>
        <v>0</v>
      </c>
    </row>
    <row r="78" spans="47:65" ht="15" customHeight="1">
      <c r="AU78" s="95"/>
      <c r="AV78" s="102" t="s">
        <v>263</v>
      </c>
      <c r="AW78" s="114">
        <f>'260213-15（全日本一般・J・SJ) '!Q24</f>
        <v>195</v>
      </c>
      <c r="AX78" s="114">
        <f>'260213-15（全日本一般・J・SJ) '!Q71</f>
        <v>70</v>
      </c>
      <c r="AY78" s="114">
        <f>'260213-15（全日本一般・J・SJ) '!Q118</f>
        <v>177.5</v>
      </c>
      <c r="AZ78" s="114">
        <f>'260213-15（全日本一般・J・SJ) '!Q160</f>
        <v>172.5</v>
      </c>
      <c r="BA78" s="114">
        <f>'260213-15（全日本一般・J・SJ) '!Q202</f>
        <v>162.5</v>
      </c>
      <c r="BB78" s="114">
        <f>'260213-15（全日本一般・J・SJ) '!Q244</f>
        <v>122.5</v>
      </c>
      <c r="BC78" s="124">
        <f>'260213-15（全日本一般・J・SJ) '!Q286</f>
        <v>97.5</v>
      </c>
      <c r="BE78" s="131"/>
      <c r="BF78" s="102" t="s">
        <v>263</v>
      </c>
      <c r="BG78" s="114">
        <f>'260213-15（全日本一般・J・SJ) '!W24</f>
        <v>67.5</v>
      </c>
      <c r="BH78" s="114">
        <f>'260213-15（全日本一般・J・SJ) '!W71</f>
        <v>0</v>
      </c>
      <c r="BI78" s="114">
        <f>'260213-15（全日本一般・J・SJ) '!W118</f>
        <v>65</v>
      </c>
      <c r="BJ78" s="114">
        <f>'260213-15（全日本一般・J・SJ) '!W160</f>
        <v>67.5</v>
      </c>
      <c r="BK78" s="114">
        <f>'260213-15（全日本一般・J・SJ) '!W202</f>
        <v>50</v>
      </c>
      <c r="BL78" s="114">
        <f>'260213-15（全日本一般・J・SJ) '!W244</f>
        <v>0</v>
      </c>
      <c r="BM78" s="124">
        <f>'260213-15（全日本一般・J・SJ) '!W286</f>
        <v>0</v>
      </c>
    </row>
    <row r="79" spans="47:65" ht="15" customHeight="1">
      <c r="AU79" s="95">
        <v>93</v>
      </c>
      <c r="AV79" s="102" t="s">
        <v>488</v>
      </c>
      <c r="AW79" s="114">
        <f>'260213-15（全日本一般・J・SJ) '!Q25</f>
        <v>297.5</v>
      </c>
      <c r="AX79" s="114">
        <f>'260213-15（全日本一般・J・SJ) '!Q72</f>
        <v>170</v>
      </c>
      <c r="AY79" s="114">
        <f>'260213-15（全日本一般・J・SJ) '!Q119</f>
        <v>287.5</v>
      </c>
      <c r="AZ79" s="114">
        <f>'260213-15（全日本一般・J・SJ) '!Q161</f>
        <v>282.5</v>
      </c>
      <c r="BA79" s="114">
        <f>'260213-15（全日本一般・J・SJ) '!Q203</f>
        <v>250</v>
      </c>
      <c r="BB79" s="114">
        <f>'260213-15（全日本一般・J・SJ) '!Q245</f>
        <v>235</v>
      </c>
      <c r="BC79" s="124">
        <f>'260213-15（全日本一般・J・SJ) '!Q287</f>
        <v>235</v>
      </c>
      <c r="BE79" s="131">
        <v>69</v>
      </c>
      <c r="BF79" s="102" t="s">
        <v>488</v>
      </c>
      <c r="BG79" s="114">
        <f>'260213-15（全日本一般・J・SJ) '!W25</f>
        <v>140</v>
      </c>
      <c r="BH79" s="114">
        <f>'260213-15（全日本一般・J・SJ) '!W72</f>
        <v>0</v>
      </c>
      <c r="BI79" s="114">
        <f>'260213-15（全日本一般・J・SJ) '!W119</f>
        <v>140</v>
      </c>
      <c r="BJ79" s="114">
        <f>'260213-15（全日本一般・J・SJ) '!W161</f>
        <v>130</v>
      </c>
      <c r="BK79" s="114">
        <f>'260213-15（全日本一般・J・SJ) '!W203</f>
        <v>120</v>
      </c>
      <c r="BL79" s="114">
        <f>'260213-15（全日本一般・J・SJ) '!W245</f>
        <v>0</v>
      </c>
      <c r="BM79" s="124">
        <f>'260213-15（全日本一般・J・SJ) '!W287</f>
        <v>0</v>
      </c>
    </row>
    <row r="80" spans="47:65" ht="15" customHeight="1">
      <c r="AU80" s="95"/>
      <c r="AV80" s="102" t="s">
        <v>238</v>
      </c>
      <c r="AW80" s="114">
        <f>'260213-15（全日本一般・J・SJ) '!Q26</f>
        <v>795</v>
      </c>
      <c r="AX80" s="114">
        <f>'260213-15（全日本一般・J・SJ) '!Q73</f>
        <v>415</v>
      </c>
      <c r="AY80" s="114">
        <f>'260213-15（全日本一般・J・SJ) '!Q120</f>
        <v>697.5</v>
      </c>
      <c r="AZ80" s="114">
        <f>'260213-15（全日本一般・J・SJ) '!Q162</f>
        <v>670</v>
      </c>
      <c r="BA80" s="114">
        <f>'260213-15（全日本一般・J・SJ) '!Q204</f>
        <v>620</v>
      </c>
      <c r="BB80" s="114">
        <f>'260213-15（全日本一般・J・SJ) '!Q246</f>
        <v>492.5</v>
      </c>
      <c r="BC80" s="124">
        <f>'260213-15（全日本一般・J・SJ) '!Q288</f>
        <v>480</v>
      </c>
      <c r="BE80" s="131"/>
      <c r="BF80" s="102" t="s">
        <v>238</v>
      </c>
      <c r="BG80" s="114">
        <f>'260213-15（全日本一般・J・SJ) '!W26</f>
        <v>330</v>
      </c>
      <c r="BH80" s="114">
        <f>'260213-15（全日本一般・J・SJ) '!W73</f>
        <v>0</v>
      </c>
      <c r="BI80" s="114">
        <f>'260213-15（全日本一般・J・SJ) '!W120</f>
        <v>330</v>
      </c>
      <c r="BJ80" s="114">
        <f>'260213-15（全日本一般・J・SJ) '!W162</f>
        <v>317.5</v>
      </c>
      <c r="BK80" s="114">
        <f>'260213-15（全日本一般・J・SJ) '!W204</f>
        <v>270</v>
      </c>
      <c r="BL80" s="114">
        <f>'260213-15（全日本一般・J・SJ) '!W246</f>
        <v>0</v>
      </c>
      <c r="BM80" s="124">
        <f>'260213-15（全日本一般・J・SJ) '!W288</f>
        <v>0</v>
      </c>
    </row>
    <row r="81" spans="47:65" ht="15" customHeight="1">
      <c r="AU81" s="96"/>
      <c r="AV81" s="103" t="s">
        <v>464</v>
      </c>
      <c r="AW81" s="115">
        <f>'260213-15（全日本一般・J・SJ) '!Q27</f>
        <v>215</v>
      </c>
      <c r="AX81" s="115">
        <f>'260213-15（全日本一般・J・SJ) '!Q74</f>
        <v>130</v>
      </c>
      <c r="AY81" s="115">
        <f>'260213-15（全日本一般・J・SJ) '!Q121</f>
        <v>192.5</v>
      </c>
      <c r="AZ81" s="115">
        <f>'260213-15（全日本一般・J・SJ) '!Q163</f>
        <v>200</v>
      </c>
      <c r="BA81" s="115">
        <f>'260213-15（全日本一般・J・SJ) '!Q205</f>
        <v>182.5</v>
      </c>
      <c r="BB81" s="115">
        <f>'260213-15（全日本一般・J・SJ) '!Q247</f>
        <v>137.5</v>
      </c>
      <c r="BC81" s="125">
        <f>'260213-15（全日本一般・J・SJ) '!Q289</f>
        <v>97.5</v>
      </c>
      <c r="BE81" s="132"/>
      <c r="BF81" s="103" t="s">
        <v>464</v>
      </c>
      <c r="BG81" s="115">
        <f>'260213-15（全日本一般・J・SJ) '!W27</f>
        <v>70</v>
      </c>
      <c r="BH81" s="115">
        <f>'260213-15（全日本一般・J・SJ) '!W74</f>
        <v>0</v>
      </c>
      <c r="BI81" s="115">
        <f>'260213-15（全日本一般・J・SJ) '!W121</f>
        <v>65</v>
      </c>
      <c r="BJ81" s="115">
        <f>'260213-15（全日本一般・J・SJ) '!W163</f>
        <v>67.5</v>
      </c>
      <c r="BK81" s="115">
        <f>'260213-15（全日本一般・J・SJ) '!W205</f>
        <v>0</v>
      </c>
      <c r="BL81" s="115">
        <f>'260213-15（全日本一般・J・SJ) '!W247</f>
        <v>0</v>
      </c>
      <c r="BM81" s="125">
        <f>'260213-15（全日本一般・J・SJ) '!W289</f>
        <v>0</v>
      </c>
    </row>
    <row r="82" spans="47:65" ht="15" customHeight="1">
      <c r="AU82" s="93"/>
      <c r="AV82" s="98" t="s">
        <v>517</v>
      </c>
      <c r="AW82" s="111">
        <f>'260213-15（全日本一般・J・SJ) '!Q28</f>
        <v>270</v>
      </c>
      <c r="AX82" s="111">
        <f>'260213-15（全日本一般・J・SJ) '!Q75</f>
        <v>165</v>
      </c>
      <c r="AY82" s="111">
        <f>'260213-15（全日本一般・J・SJ) '!Q122</f>
        <v>252.5</v>
      </c>
      <c r="AZ82" s="111">
        <f>'260213-15（全日本一般・J・SJ) '!Q164</f>
        <v>270</v>
      </c>
      <c r="BA82" s="111">
        <f>'260213-15（全日本一般・J・SJ) '!Q206</f>
        <v>270</v>
      </c>
      <c r="BB82" s="111">
        <f>'260213-15（全日本一般・J・SJ) '!Q248</f>
        <v>0</v>
      </c>
      <c r="BC82" s="126">
        <f>'260213-15（全日本一般・J・SJ) '!Q290</f>
        <v>0</v>
      </c>
      <c r="BE82" s="129"/>
      <c r="BF82" s="98" t="s">
        <v>517</v>
      </c>
      <c r="BG82" s="111">
        <f>'260213-15（全日本一般・J・SJ) '!W28</f>
        <v>132.5</v>
      </c>
      <c r="BH82" s="111">
        <f>'260213-15（全日本一般・J・SJ) '!W75</f>
        <v>0</v>
      </c>
      <c r="BI82" s="111">
        <f>'260213-15（全日本一般・J・SJ) '!W122</f>
        <v>127.5</v>
      </c>
      <c r="BJ82" s="111">
        <f>'260213-15（全日本一般・J・SJ) '!W164</f>
        <v>125</v>
      </c>
      <c r="BK82" s="111">
        <f>'260213-15（全日本一般・J・SJ) '!W206</f>
        <v>0</v>
      </c>
      <c r="BL82" s="111">
        <f>'260213-15（全日本一般・J・SJ) '!W248</f>
        <v>0</v>
      </c>
      <c r="BM82" s="126">
        <f>'260213-15（全日本一般・J・SJ) '!W290</f>
        <v>0</v>
      </c>
    </row>
    <row r="83" spans="47:65" ht="15" customHeight="1">
      <c r="AU83" s="93"/>
      <c r="AV83" s="99" t="s">
        <v>263</v>
      </c>
      <c r="AW83" s="111">
        <f>'260213-15（全日本一般・J・SJ) '!Q29</f>
        <v>215</v>
      </c>
      <c r="AX83" s="111">
        <f>'260213-15（全日本一般・J・SJ) '!Q76</f>
        <v>100</v>
      </c>
      <c r="AY83" s="111">
        <f>'260213-15（全日本一般・J・SJ) '!Q123</f>
        <v>185.5</v>
      </c>
      <c r="AZ83" s="111">
        <f>'260213-15（全日本一般・J・SJ) '!Q165</f>
        <v>155</v>
      </c>
      <c r="BA83" s="111">
        <f>'260213-15（全日本一般・J・SJ) '!Q207</f>
        <v>135</v>
      </c>
      <c r="BB83" s="111">
        <f>'260213-15（全日本一般・J・SJ) '!Q249</f>
        <v>0</v>
      </c>
      <c r="BC83" s="126">
        <f>'260213-15（全日本一般・J・SJ) '!Q291</f>
        <v>0</v>
      </c>
      <c r="BE83" s="129"/>
      <c r="BF83" s="99" t="s">
        <v>263</v>
      </c>
      <c r="BG83" s="111">
        <f>'260213-15（全日本一般・J・SJ) '!W29</f>
        <v>75</v>
      </c>
      <c r="BH83" s="111">
        <f>'260213-15（全日本一般・J・SJ) '!W76</f>
        <v>0</v>
      </c>
      <c r="BI83" s="111">
        <f>'260213-15（全日本一般・J・SJ) '!W123</f>
        <v>60</v>
      </c>
      <c r="BJ83" s="111">
        <f>'260213-15（全日本一般・J・SJ) '!W165</f>
        <v>60</v>
      </c>
      <c r="BK83" s="111">
        <f>'260213-15（全日本一般・J・SJ) '!W207</f>
        <v>0</v>
      </c>
      <c r="BL83" s="111">
        <f>'260213-15（全日本一般・J・SJ) '!W249</f>
        <v>0</v>
      </c>
      <c r="BM83" s="126">
        <f>'260213-15（全日本一般・J・SJ) '!W291</f>
        <v>0</v>
      </c>
    </row>
    <row r="84" spans="47:65" ht="15" customHeight="1">
      <c r="AU84" s="93">
        <v>105</v>
      </c>
      <c r="AV84" s="99" t="s">
        <v>488</v>
      </c>
      <c r="AW84" s="111">
        <f>'260213-15（全日本一般・J・SJ) '!Q30</f>
        <v>312.5</v>
      </c>
      <c r="AX84" s="111">
        <f>'260213-15（全日本一般・J・SJ) '!Q77</f>
        <v>170</v>
      </c>
      <c r="AY84" s="111">
        <f>'260213-15（全日本一般・J・SJ) '!Q124</f>
        <v>290</v>
      </c>
      <c r="AZ84" s="111">
        <f>'260213-15（全日本一般・J・SJ) '!Q166</f>
        <v>312.5</v>
      </c>
      <c r="BA84" s="111">
        <f>'260213-15（全日本一般・J・SJ) '!Q208</f>
        <v>292.5</v>
      </c>
      <c r="BB84" s="111">
        <f>'260213-15（全日本一般・J・SJ) '!Q250</f>
        <v>0</v>
      </c>
      <c r="BC84" s="126">
        <f>'260213-15（全日本一般・J・SJ) '!Q292</f>
        <v>0</v>
      </c>
      <c r="BE84" s="129">
        <v>76</v>
      </c>
      <c r="BF84" s="99" t="s">
        <v>488</v>
      </c>
      <c r="BG84" s="111">
        <f>'260213-15（全日本一般・J・SJ) '!W30</f>
        <v>142.5</v>
      </c>
      <c r="BH84" s="111">
        <f>'260213-15（全日本一般・J・SJ) '!W77</f>
        <v>0</v>
      </c>
      <c r="BI84" s="111">
        <f>'260213-15（全日本一般・J・SJ) '!W124</f>
        <v>130</v>
      </c>
      <c r="BJ84" s="111">
        <f>'260213-15（全日本一般・J・SJ) '!W166</f>
        <v>135</v>
      </c>
      <c r="BK84" s="111">
        <f>'260213-15（全日本一般・J・SJ) '!W208</f>
        <v>0</v>
      </c>
      <c r="BL84" s="111">
        <f>'260213-15（全日本一般・J・SJ) '!W250</f>
        <v>0</v>
      </c>
      <c r="BM84" s="126">
        <f>'260213-15（全日本一般・J・SJ) '!W292</f>
        <v>0</v>
      </c>
    </row>
    <row r="85" spans="47:65" ht="15" customHeight="1">
      <c r="AU85" s="93"/>
      <c r="AV85" s="99" t="s">
        <v>238</v>
      </c>
      <c r="AW85" s="111">
        <f>'260213-15（全日本一般・J・SJ) '!Q31</f>
        <v>750</v>
      </c>
      <c r="AX85" s="111">
        <f>'260213-15（全日本一般・J・SJ) '!Q78</f>
        <v>435</v>
      </c>
      <c r="AY85" s="111">
        <f>'260213-15（全日本一般・J・SJ) '!Q125</f>
        <v>710</v>
      </c>
      <c r="AZ85" s="111">
        <f>'260213-15（全日本一般・J・SJ) '!Q167</f>
        <v>711</v>
      </c>
      <c r="BA85" s="111">
        <f>'260213-15（全日本一般・J・SJ) '!Q209</f>
        <v>670</v>
      </c>
      <c r="BB85" s="111">
        <f>'260213-15（全日本一般・J・SJ) '!Q251</f>
        <v>0</v>
      </c>
      <c r="BC85" s="126">
        <f>'260213-15（全日本一般・J・SJ) '!Q293</f>
        <v>0</v>
      </c>
      <c r="BE85" s="129"/>
      <c r="BF85" s="99" t="s">
        <v>238</v>
      </c>
      <c r="BG85" s="111">
        <f>'260213-15（全日本一般・J・SJ) '!W31</f>
        <v>340</v>
      </c>
      <c r="BH85" s="111">
        <f>'260213-15（全日本一般・J・SJ) '!W78</f>
        <v>0</v>
      </c>
      <c r="BI85" s="111">
        <f>'260213-15（全日本一般・J・SJ) '!W125</f>
        <v>317.5</v>
      </c>
      <c r="BJ85" s="111">
        <f>'260213-15（全日本一般・J・SJ) '!W167</f>
        <v>317.5</v>
      </c>
      <c r="BK85" s="111">
        <f>'260213-15（全日本一般・J・SJ) '!W209</f>
        <v>0</v>
      </c>
      <c r="BL85" s="111">
        <f>'260213-15（全日本一般・J・SJ) '!W251</f>
        <v>0</v>
      </c>
      <c r="BM85" s="126">
        <f>'260213-15（全日本一般・J・SJ) '!W293</f>
        <v>0</v>
      </c>
    </row>
    <row r="86" spans="47:65" ht="15" customHeight="1">
      <c r="AU86" s="93"/>
      <c r="AV86" s="100" t="s">
        <v>464</v>
      </c>
      <c r="AW86" s="112">
        <f>'260213-15（全日本一般・J・SJ) '!Q32</f>
        <v>215</v>
      </c>
      <c r="AX86" s="112">
        <f>'260213-15（全日本一般・J・SJ) '!Q79</f>
        <v>180</v>
      </c>
      <c r="AY86" s="112">
        <f>'260213-15（全日本一般・J・SJ) '!Q126</f>
        <v>185.5</v>
      </c>
      <c r="AZ86" s="112">
        <f>'260213-15（全日本一般・J・SJ) '!Q168</f>
        <v>215</v>
      </c>
      <c r="BA86" s="112">
        <f>'260213-15（全日本一般・J・SJ) '!Q210</f>
        <v>172.5</v>
      </c>
      <c r="BB86" s="112">
        <f>'260213-15（全日本一般・J・SJ) '!Q252</f>
        <v>0</v>
      </c>
      <c r="BC86" s="127">
        <f>'260213-15（全日本一般・J・SJ) '!Q294</f>
        <v>0</v>
      </c>
      <c r="BE86" s="129"/>
      <c r="BF86" s="100" t="s">
        <v>464</v>
      </c>
      <c r="BG86" s="112">
        <f>'260213-15（全日本一般・J・SJ) '!W32</f>
        <v>75</v>
      </c>
      <c r="BH86" s="112">
        <f>'260213-15（全日本一般・J・SJ) '!W79</f>
        <v>0</v>
      </c>
      <c r="BI86" s="112">
        <f>'260213-15（全日本一般・J・SJ) '!W126</f>
        <v>42.5</v>
      </c>
      <c r="BJ86" s="112">
        <f>'260213-15（全日本一般・J・SJ) '!W168</f>
        <v>60</v>
      </c>
      <c r="BK86" s="112">
        <f>'260213-15（全日本一般・J・SJ) '!W210</f>
        <v>60</v>
      </c>
      <c r="BL86" s="112">
        <f>'260213-15（全日本一般・J・SJ) '!W252</f>
        <v>0</v>
      </c>
      <c r="BM86" s="127">
        <f>'260213-15（全日本一般・J・SJ) '!W294</f>
        <v>0</v>
      </c>
    </row>
    <row r="87" spans="47:65" ht="15" customHeight="1">
      <c r="AU87" s="94"/>
      <c r="AV87" s="101" t="s">
        <v>517</v>
      </c>
      <c r="AW87" s="113">
        <f>'260213-15（全日本一般・J・SJ) '!Q33</f>
        <v>287.5</v>
      </c>
      <c r="AX87" s="113">
        <f>'260213-15（全日本一般・J・SJ) '!Q80</f>
        <v>0</v>
      </c>
      <c r="AY87" s="113">
        <f>'260213-15（全日本一般・J・SJ) '!Q127</f>
        <v>285</v>
      </c>
      <c r="AZ87" s="113">
        <f>'260213-15（全日本一般・J・SJ) '!Q169</f>
        <v>250</v>
      </c>
      <c r="BA87" s="113">
        <f>'260213-15（全日本一般・J・SJ) '!Q211</f>
        <v>225</v>
      </c>
      <c r="BB87" s="113">
        <f>'260213-15（全日本一般・J・SJ) '!Q253</f>
        <v>0</v>
      </c>
      <c r="BC87" s="123">
        <f>'260213-15（全日本一般・J・SJ) '!Q295</f>
        <v>0</v>
      </c>
      <c r="BE87" s="130"/>
      <c r="BF87" s="101" t="s">
        <v>517</v>
      </c>
      <c r="BG87" s="113">
        <f>'260213-15（全日本一般・J・SJ) '!W33</f>
        <v>135</v>
      </c>
      <c r="BH87" s="113">
        <f>'260213-15（全日本一般・J・SJ) '!W80</f>
        <v>0</v>
      </c>
      <c r="BI87" s="113">
        <f>'260213-15（全日本一般・J・SJ) '!W127</f>
        <v>110</v>
      </c>
      <c r="BJ87" s="113">
        <f>'260213-15（全日本一般・J・SJ) '!W169</f>
        <v>107.5</v>
      </c>
      <c r="BK87" s="113">
        <f>'260213-15（全日本一般・J・SJ) '!W211</f>
        <v>107.5</v>
      </c>
      <c r="BL87" s="113">
        <f>'260213-15（全日本一般・J・SJ) '!W253</f>
        <v>0</v>
      </c>
      <c r="BM87" s="123">
        <f>'260213-15（全日本一般・J・SJ) '!W295</f>
        <v>0</v>
      </c>
    </row>
    <row r="88" spans="47:65" ht="15" customHeight="1">
      <c r="AU88" s="95"/>
      <c r="AV88" s="102" t="s">
        <v>263</v>
      </c>
      <c r="AW88" s="114">
        <f>'260213-15（全日本一般・J・SJ) '!Q34</f>
        <v>195</v>
      </c>
      <c r="AX88" s="114">
        <f>'260213-15（全日本一般・J・SJ) '!Q81</f>
        <v>0</v>
      </c>
      <c r="AY88" s="114">
        <f>'260213-15（全日本一般・J・SJ) '!Q128</f>
        <v>172.5</v>
      </c>
      <c r="AZ88" s="114">
        <f>'260213-15（全日本一般・J・SJ) '!Q170</f>
        <v>170</v>
      </c>
      <c r="BA88" s="114">
        <f>'260213-15（全日本一般・J・SJ) '!Q212</f>
        <v>100</v>
      </c>
      <c r="BB88" s="114">
        <f>'260213-15（全日本一般・J・SJ) '!Q254</f>
        <v>0</v>
      </c>
      <c r="BC88" s="124">
        <f>'260213-15（全日本一般・J・SJ) '!Q296</f>
        <v>0</v>
      </c>
      <c r="BE88" s="131"/>
      <c r="BF88" s="102" t="s">
        <v>263</v>
      </c>
      <c r="BG88" s="114">
        <f>'260213-15（全日本一般・J・SJ) '!W34</f>
        <v>72.5</v>
      </c>
      <c r="BH88" s="114">
        <f>'260213-15（全日本一般・J・SJ) '!W81</f>
        <v>0</v>
      </c>
      <c r="BI88" s="114">
        <f>'260213-15（全日本一般・J・SJ) '!W128</f>
        <v>50</v>
      </c>
      <c r="BJ88" s="114">
        <f>'260213-15（全日本一般・J・SJ) '!W170</f>
        <v>65</v>
      </c>
      <c r="BK88" s="114">
        <f>'260213-15（全日本一般・J・SJ) '!W212</f>
        <v>65</v>
      </c>
      <c r="BL88" s="114">
        <f>'260213-15（全日本一般・J・SJ) '!W254</f>
        <v>0</v>
      </c>
      <c r="BM88" s="124">
        <f>'260213-15（全日本一般・J・SJ) '!W296</f>
        <v>0</v>
      </c>
    </row>
    <row r="89" spans="47:65" ht="15" customHeight="1">
      <c r="AU89" s="95">
        <v>120</v>
      </c>
      <c r="AV89" s="102" t="s">
        <v>488</v>
      </c>
      <c r="AW89" s="114">
        <f>'260213-15（全日本一般・J・SJ) '!Q35</f>
        <v>300</v>
      </c>
      <c r="AX89" s="114">
        <f>'260213-15（全日本一般・J・SJ) '!Q82</f>
        <v>0</v>
      </c>
      <c r="AY89" s="114">
        <f>'260213-15（全日本一般・J・SJ) '!Q129</f>
        <v>260</v>
      </c>
      <c r="AZ89" s="114">
        <f>'260213-15（全日本一般・J・SJ) '!Q171</f>
        <v>280</v>
      </c>
      <c r="BA89" s="114">
        <f>'260213-15（全日本一般・J・SJ) '!Q213</f>
        <v>230</v>
      </c>
      <c r="BB89" s="114">
        <f>'260213-15（全日本一般・J・SJ) '!Q255</f>
        <v>0</v>
      </c>
      <c r="BC89" s="124">
        <f>'260213-15（全日本一般・J・SJ) '!Q297</f>
        <v>0</v>
      </c>
      <c r="BE89" s="131">
        <v>84</v>
      </c>
      <c r="BF89" s="102" t="s">
        <v>488</v>
      </c>
      <c r="BG89" s="114">
        <f>'260213-15（全日本一般・J・SJ) '!W35</f>
        <v>142.5</v>
      </c>
      <c r="BH89" s="114">
        <f>'260213-15（全日本一般・J・SJ) '!W82</f>
        <v>0</v>
      </c>
      <c r="BI89" s="114">
        <f>'260213-15（全日本一般・J・SJ) '!W129</f>
        <v>122.5</v>
      </c>
      <c r="BJ89" s="114">
        <f>'260213-15（全日本一般・J・SJ) '!W171</f>
        <v>125</v>
      </c>
      <c r="BK89" s="114">
        <f>'260213-15（全日本一般・J・SJ) '!W213</f>
        <v>125</v>
      </c>
      <c r="BL89" s="114">
        <f>'260213-15（全日本一般・J・SJ) '!W255</f>
        <v>0</v>
      </c>
      <c r="BM89" s="124">
        <f>'260213-15（全日本一般・J・SJ) '!W297</f>
        <v>0</v>
      </c>
    </row>
    <row r="90" spans="47:65" ht="15" customHeight="1">
      <c r="AU90" s="95"/>
      <c r="AV90" s="102" t="s">
        <v>238</v>
      </c>
      <c r="AW90" s="114">
        <f>'260213-15（全日本一般・J・SJ) '!Q36</f>
        <v>750</v>
      </c>
      <c r="AX90" s="114">
        <f>'260213-15（全日本一般・J・SJ) '!Q83</f>
        <v>0</v>
      </c>
      <c r="AY90" s="114">
        <f>'260213-15（全日本一般・J・SJ) '!Q130</f>
        <v>692.5</v>
      </c>
      <c r="AZ90" s="114">
        <f>'260213-15（全日本一般・J・SJ) '!Q172</f>
        <v>672.5</v>
      </c>
      <c r="BA90" s="114">
        <f>'260213-15（全日本一般・J・SJ) '!Q214</f>
        <v>555</v>
      </c>
      <c r="BB90" s="114">
        <f>'260213-15（全日本一般・J・SJ) '!Q256</f>
        <v>0</v>
      </c>
      <c r="BC90" s="124">
        <f>'260213-15（全日本一般・J・SJ) '!Q298</f>
        <v>0</v>
      </c>
      <c r="BE90" s="131"/>
      <c r="BF90" s="102" t="s">
        <v>238</v>
      </c>
      <c r="BG90" s="114">
        <f>'260213-15（全日本一般・J・SJ) '!W36</f>
        <v>350</v>
      </c>
      <c r="BH90" s="114">
        <f>'260213-15（全日本一般・J・SJ) '!W83</f>
        <v>0</v>
      </c>
      <c r="BI90" s="114">
        <f>'260213-15（全日本一般・J・SJ) '!W130</f>
        <v>282.5</v>
      </c>
      <c r="BJ90" s="114">
        <f>'260213-15（全日本一般・J・SJ) '!W172</f>
        <v>295</v>
      </c>
      <c r="BK90" s="114">
        <f>'260213-15（全日本一般・J・SJ) '!W214</f>
        <v>295</v>
      </c>
      <c r="BL90" s="114">
        <f>'260213-15（全日本一般・J・SJ) '!W256</f>
        <v>0</v>
      </c>
      <c r="BM90" s="124">
        <f>'260213-15（全日本一般・J・SJ) '!W298</f>
        <v>0</v>
      </c>
    </row>
    <row r="91" spans="47:65" ht="15" customHeight="1">
      <c r="AU91" s="96"/>
      <c r="AV91" s="103" t="s">
        <v>464</v>
      </c>
      <c r="AW91" s="115">
        <f>'260213-15（全日本一般・J・SJ) '!Q37</f>
        <v>215</v>
      </c>
      <c r="AX91" s="115">
        <f>'260213-15（全日本一般・J・SJ) '!Q84</f>
        <v>0</v>
      </c>
      <c r="AY91" s="115">
        <f>'260213-15（全日本一般・J・SJ) '!Q131</f>
        <v>172.5</v>
      </c>
      <c r="AZ91" s="115">
        <f>'260213-15（全日本一般・J・SJ) '!Q173</f>
        <v>195</v>
      </c>
      <c r="BA91" s="115">
        <f>'260213-15（全日本一般・J・SJ) '!Q215</f>
        <v>170</v>
      </c>
      <c r="BB91" s="115">
        <f>'260213-15（全日本一般・J・SJ) '!Q257</f>
        <v>0</v>
      </c>
      <c r="BC91" s="125">
        <f>'260213-15（全日本一般・J・SJ) '!Q299</f>
        <v>0</v>
      </c>
      <c r="BE91" s="132"/>
      <c r="BF91" s="103" t="s">
        <v>464</v>
      </c>
      <c r="BG91" s="115">
        <f>'260213-15（全日本一般・J・SJ) '!W37</f>
        <v>65</v>
      </c>
      <c r="BH91" s="115">
        <f>'260213-15（全日本一般・J・SJ) '!W84</f>
        <v>0</v>
      </c>
      <c r="BI91" s="115">
        <f>'260213-15（全日本一般・J・SJ) '!W131</f>
        <v>0</v>
      </c>
      <c r="BJ91" s="115">
        <f>'260213-15（全日本一般・J・SJ) '!W173</f>
        <v>65</v>
      </c>
      <c r="BK91" s="115">
        <f>'260213-15（全日本一般・J・SJ) '!W215</f>
        <v>65</v>
      </c>
      <c r="BL91" s="115">
        <f>'260213-15（全日本一般・J・SJ) '!W257</f>
        <v>0</v>
      </c>
      <c r="BM91" s="125">
        <f>'260213-15（全日本一般・J・SJ) '!W299</f>
        <v>0</v>
      </c>
    </row>
    <row r="92" spans="47:65" ht="15" customHeight="1">
      <c r="AU92" s="95"/>
      <c r="AV92" s="101" t="s">
        <v>517</v>
      </c>
      <c r="AW92" s="113">
        <f>'260213-15（全日本一般・J・SJ) '!Q38</f>
        <v>275</v>
      </c>
      <c r="AX92" s="113">
        <f>'260213-15（全日本一般・J・SJ) '!Q85</f>
        <v>200</v>
      </c>
      <c r="AY92" s="113">
        <f>'260213-15（全日本一般・J・SJ) '!Q132</f>
        <v>230</v>
      </c>
      <c r="AZ92" s="113">
        <f>'260213-15（全日本一般・J・SJ) '!Q174</f>
        <v>240</v>
      </c>
      <c r="BA92" s="113">
        <f>'260213-15（全日本一般・J・SJ) '!Q216</f>
        <v>0</v>
      </c>
      <c r="BB92" s="113">
        <f>'260213-15（全日本一般・J・SJ) '!Q258</f>
        <v>0</v>
      </c>
      <c r="BC92" s="123">
        <f>'260213-15（全日本一般・J・SJ) '!Q300</f>
        <v>0</v>
      </c>
      <c r="BE92" s="130"/>
      <c r="BF92" s="101" t="s">
        <v>517</v>
      </c>
      <c r="BG92" s="113">
        <f>'260213-15（全日本一般・J・SJ) '!W38</f>
        <v>125</v>
      </c>
      <c r="BH92" s="113">
        <f>'260213-15（全日本一般・J・SJ) '!W85</f>
        <v>0</v>
      </c>
      <c r="BI92" s="113">
        <f>'260213-15（全日本一般・J・SJ) '!W132</f>
        <v>0</v>
      </c>
      <c r="BJ92" s="113">
        <f>'260213-15（全日本一般・J・SJ) '!W174</f>
        <v>100</v>
      </c>
      <c r="BK92" s="113">
        <f>'260213-15（全日本一般・J・SJ) '!W216</f>
        <v>0</v>
      </c>
      <c r="BL92" s="113">
        <f>'260213-15（全日本一般・J・SJ) '!W258</f>
        <v>0</v>
      </c>
      <c r="BM92" s="123">
        <f>'260213-15（全日本一般・J・SJ) '!W300</f>
        <v>0</v>
      </c>
    </row>
    <row r="93" spans="47:65" ht="15" customHeight="1">
      <c r="AU93" s="95"/>
      <c r="AV93" s="102" t="s">
        <v>263</v>
      </c>
      <c r="AW93" s="114">
        <f>'260213-15（全日本一般・J・SJ) '!Q39</f>
        <v>230</v>
      </c>
      <c r="AX93" s="114">
        <f>'260213-15（全日本一般・J・SJ) '!Q86</f>
        <v>200</v>
      </c>
      <c r="AY93" s="114">
        <f>'260213-15（全日本一般・J・SJ) '!Q133</f>
        <v>230</v>
      </c>
      <c r="AZ93" s="114">
        <f>'260213-15（全日本一般・J・SJ) '!Q175</f>
        <v>152.5</v>
      </c>
      <c r="BA93" s="114">
        <f>'260213-15（全日本一般・J・SJ) '!Q217</f>
        <v>0</v>
      </c>
      <c r="BB93" s="114">
        <f>'260213-15（全日本一般・J・SJ) '!Q259</f>
        <v>0</v>
      </c>
      <c r="BC93" s="124">
        <f>'260213-15（全日本一般・J・SJ) '!Q301</f>
        <v>0</v>
      </c>
      <c r="BE93" s="131"/>
      <c r="BF93" s="102" t="s">
        <v>263</v>
      </c>
      <c r="BG93" s="114">
        <f>'260213-15（全日本一般・J・SJ) '!W39</f>
        <v>102.5</v>
      </c>
      <c r="BH93" s="114">
        <f>'260213-15（全日本一般・J・SJ) '!W86</f>
        <v>0</v>
      </c>
      <c r="BI93" s="114">
        <f>'260213-15（全日本一般・J・SJ) '!W133</f>
        <v>0</v>
      </c>
      <c r="BJ93" s="114">
        <f>'260213-15（全日本一般・J・SJ) '!W175</f>
        <v>60</v>
      </c>
      <c r="BK93" s="114">
        <f>'260213-15（全日本一般・J・SJ) '!W217</f>
        <v>0</v>
      </c>
      <c r="BL93" s="114">
        <f>'260213-15（全日本一般・J・SJ) '!W259</f>
        <v>0</v>
      </c>
      <c r="BM93" s="124">
        <f>'260213-15（全日本一般・J・SJ) '!W301</f>
        <v>0</v>
      </c>
    </row>
    <row r="94" spans="47:65" ht="15" customHeight="1">
      <c r="AU94" s="95" t="s">
        <v>504</v>
      </c>
      <c r="AV94" s="102" t="s">
        <v>488</v>
      </c>
      <c r="AW94" s="114">
        <f>'260213-15（全日本一般・J・SJ) '!Q40</f>
        <v>265</v>
      </c>
      <c r="AX94" s="114">
        <f>'260213-15（全日本一般・J・SJ) '!Q87</f>
        <v>180</v>
      </c>
      <c r="AY94" s="114">
        <f>'260213-15（全日本一般・J・SJ) '!Q134</f>
        <v>205</v>
      </c>
      <c r="AZ94" s="114">
        <f>'260213-15（全日本一般・J・SJ) '!Q176</f>
        <v>240</v>
      </c>
      <c r="BA94" s="114">
        <f>'260213-15（全日本一般・J・SJ) '!Q218</f>
        <v>0</v>
      </c>
      <c r="BB94" s="114">
        <f>'260213-15（全日本一般・J・SJ) '!Q260</f>
        <v>0</v>
      </c>
      <c r="BC94" s="124">
        <f>'260213-15（全日本一般・J・SJ) '!Q302</f>
        <v>0</v>
      </c>
      <c r="BE94" s="131" t="s">
        <v>510</v>
      </c>
      <c r="BF94" s="102" t="s">
        <v>488</v>
      </c>
      <c r="BG94" s="114">
        <f>'260213-15（全日本一般・J・SJ) '!W40</f>
        <v>135</v>
      </c>
      <c r="BH94" s="114">
        <f>'260213-15（全日本一般・J・SJ) '!W87</f>
        <v>0</v>
      </c>
      <c r="BI94" s="114">
        <f>'260213-15（全日本一般・J・SJ) '!W134</f>
        <v>0</v>
      </c>
      <c r="BJ94" s="114">
        <f>'260213-15（全日本一般・J・SJ) '!W176</f>
        <v>110</v>
      </c>
      <c r="BK94" s="114">
        <f>'260213-15（全日本一般・J・SJ) '!W218</f>
        <v>0</v>
      </c>
      <c r="BL94" s="114">
        <f>'260213-15（全日本一般・J・SJ) '!W260</f>
        <v>0</v>
      </c>
      <c r="BM94" s="124">
        <f>'260213-15（全日本一般・J・SJ) '!W302</f>
        <v>0</v>
      </c>
    </row>
    <row r="95" spans="47:65" ht="15" customHeight="1">
      <c r="AU95" s="95"/>
      <c r="AV95" s="102" t="s">
        <v>238</v>
      </c>
      <c r="AW95" s="114">
        <f>'260213-15（全日本一般・J・SJ) '!Q41</f>
        <v>700</v>
      </c>
      <c r="AX95" s="114">
        <f>'260213-15（全日本一般・J・SJ) '!Q88</f>
        <v>580</v>
      </c>
      <c r="AY95" s="114">
        <f>'260213-15（全日本一般・J・SJ) '!Q135</f>
        <v>665</v>
      </c>
      <c r="AZ95" s="114">
        <f>'260213-15（全日本一般・J・SJ) '!Q177</f>
        <v>622.5</v>
      </c>
      <c r="BA95" s="114">
        <f>'260213-15（全日本一般・J・SJ) '!Q219</f>
        <v>0</v>
      </c>
      <c r="BB95" s="114">
        <f>'260213-15（全日本一般・J・SJ) '!Q261</f>
        <v>0</v>
      </c>
      <c r="BC95" s="124">
        <f>'260213-15（全日本一般・J・SJ) '!Q303</f>
        <v>0</v>
      </c>
      <c r="BE95" s="131"/>
      <c r="BF95" s="102" t="s">
        <v>238</v>
      </c>
      <c r="BG95" s="114">
        <f>'260213-15（全日本一般・J・SJ) '!W41</f>
        <v>362.5</v>
      </c>
      <c r="BH95" s="114">
        <f>'260213-15（全日本一般・J・SJ) '!W88</f>
        <v>0</v>
      </c>
      <c r="BI95" s="114">
        <f>'260213-15（全日本一般・J・SJ) '!W135</f>
        <v>0</v>
      </c>
      <c r="BJ95" s="114">
        <f>'260213-15（全日本一般・J・SJ) '!W177</f>
        <v>270</v>
      </c>
      <c r="BK95" s="114">
        <f>'260213-15（全日本一般・J・SJ) '!W219</f>
        <v>0</v>
      </c>
      <c r="BL95" s="114">
        <f>'260213-15（全日本一般・J・SJ) '!W261</f>
        <v>0</v>
      </c>
      <c r="BM95" s="124">
        <f>'260213-15（全日本一般・J・SJ) '!W303</f>
        <v>0</v>
      </c>
    </row>
    <row r="96" spans="47:65" ht="15" customHeight="1">
      <c r="AU96" s="96"/>
      <c r="AV96" s="103" t="s">
        <v>464</v>
      </c>
      <c r="AW96" s="115">
        <f>'260213-15（全日本一般・J・SJ) '!Q42</f>
        <v>250</v>
      </c>
      <c r="AX96" s="115">
        <f>'260213-15（全日本一般・J・SJ) '!Q89</f>
        <v>210</v>
      </c>
      <c r="AY96" s="115">
        <f>'260213-15（全日本一般・J・SJ) '!Q136</f>
        <v>250</v>
      </c>
      <c r="AZ96" s="115">
        <f>'260213-15（全日本一般・J・SJ) '!Q178</f>
        <v>167.5</v>
      </c>
      <c r="BA96" s="115">
        <f>'260213-15（全日本一般・J・SJ) '!Q220</f>
        <v>0</v>
      </c>
      <c r="BB96" s="115">
        <f>'260213-15（全日本一般・J・SJ) '!Q262</f>
        <v>0</v>
      </c>
      <c r="BC96" s="125">
        <f>'260213-15（全日本一般・J・SJ) '!Q304</f>
        <v>0</v>
      </c>
      <c r="BE96" s="132"/>
      <c r="BF96" s="103" t="s">
        <v>464</v>
      </c>
      <c r="BG96" s="115">
        <f>'260213-15（全日本一般・J・SJ) '!W42</f>
        <v>102.5</v>
      </c>
      <c r="BH96" s="115">
        <f>'260213-15（全日本一般・J・SJ) '!W89</f>
        <v>0</v>
      </c>
      <c r="BI96" s="115">
        <f>'260213-15（全日本一般・J・SJ) '!W136</f>
        <v>0</v>
      </c>
      <c r="BJ96" s="115">
        <f>'260213-15（全日本一般・J・SJ) '!W178</f>
        <v>67.5</v>
      </c>
      <c r="BK96" s="115">
        <f>'260213-15（全日本一般・J・SJ) '!W220</f>
        <v>0</v>
      </c>
      <c r="BL96" s="115">
        <f>'260213-15（全日本一般・J・SJ) '!W262</f>
        <v>0</v>
      </c>
      <c r="BM96" s="125">
        <f>'260213-15（全日本一般・J・SJ) '!W304</f>
        <v>0</v>
      </c>
    </row>
    <row r="97" spans="47:58" ht="15" customHeight="1">
      <c r="AU97" s="34"/>
    </row>
    <row r="98" spans="47:58" ht="15" customHeight="1">
      <c r="BE98" s="133" t="s">
        <v>35</v>
      </c>
    </row>
    <row r="99" spans="47:58" ht="15" customHeight="1">
      <c r="BE99" s="133" t="s">
        <v>53</v>
      </c>
    </row>
    <row r="100" spans="47:58" ht="15" customHeight="1">
      <c r="BF100" s="134"/>
    </row>
    <row r="101" spans="47:58" ht="15" customHeight="1"/>
    <row r="102" spans="47:58" ht="15" customHeight="1"/>
    <row r="103" spans="47:58" ht="15" customHeight="1"/>
    <row r="104" spans="47:58" ht="15" customHeight="1"/>
    <row r="105" spans="47:58" ht="15" customHeight="1"/>
    <row r="106" spans="47:58" ht="15" customHeight="1"/>
    <row r="107" spans="47:58" ht="15" customHeight="1"/>
    <row r="108" spans="47:58" ht="15" customHeight="1"/>
    <row r="109" spans="47:58" ht="15" customHeight="1"/>
    <row r="110" spans="47:58" ht="15" customHeight="1"/>
    <row r="111" spans="47:58" ht="15" customHeight="1"/>
    <row r="112" spans="47:58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</sheetData>
  <phoneticPr fontId="1" type="Hiragana"/>
  <pageMargins left="0.59027777777777801" right="0.59027777777777801" top="1.1388888888888899" bottom="0.98402777777777795" header="0.51180555555555596" footer="0.51180555555555596"/>
  <pageSetup paperSize="9" scale="52" orientation="portrait" r:id="rId1"/>
  <headerFooter alignWithMargins="0"/>
  <rowBreaks count="1" manualBreakCount="1">
    <brk id="4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401"/>
  <sheetViews>
    <sheetView view="pageBreakPreview" zoomScale="75" zoomScaleNormal="75" zoomScaleSheetLayoutView="75" workbookViewId="0">
      <selection activeCell="W10" sqref="W10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520</v>
      </c>
      <c r="N1" s="157"/>
      <c r="O1" s="163"/>
      <c r="P1" s="157"/>
      <c r="Q1" s="176"/>
      <c r="R1" s="183"/>
      <c r="S1" s="192" t="s">
        <v>521</v>
      </c>
      <c r="T1" s="157"/>
      <c r="U1" s="163"/>
      <c r="V1" s="256"/>
      <c r="W1" s="176"/>
      <c r="X1" s="261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518</v>
      </c>
      <c r="AG1" s="277"/>
      <c r="AH1" s="210"/>
      <c r="AI1" s="277"/>
      <c r="AJ1" s="277"/>
      <c r="AK1" s="306" t="s">
        <v>6</v>
      </c>
      <c r="AL1" s="264" t="s">
        <v>520</v>
      </c>
      <c r="AM1" s="273"/>
      <c r="AN1" s="165"/>
      <c r="AO1" s="273"/>
      <c r="AP1" s="273"/>
      <c r="AQ1" s="306" t="s">
        <v>6</v>
      </c>
      <c r="AR1" s="318" t="s">
        <v>521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523</v>
      </c>
      <c r="E2" s="177" t="s">
        <v>250</v>
      </c>
      <c r="F2" s="184" t="s">
        <v>69</v>
      </c>
      <c r="G2" s="151" t="s">
        <v>390</v>
      </c>
      <c r="H2" s="158" t="s">
        <v>474</v>
      </c>
      <c r="I2" s="164" t="s">
        <v>461</v>
      </c>
      <c r="J2" s="158" t="s">
        <v>523</v>
      </c>
      <c r="K2" s="177" t="s">
        <v>250</v>
      </c>
      <c r="L2" s="184" t="s">
        <v>69</v>
      </c>
      <c r="M2" s="151" t="s">
        <v>390</v>
      </c>
      <c r="N2" s="158" t="s">
        <v>474</v>
      </c>
      <c r="O2" s="164" t="s">
        <v>461</v>
      </c>
      <c r="P2" s="158" t="s">
        <v>523</v>
      </c>
      <c r="Q2" s="177" t="s">
        <v>250</v>
      </c>
      <c r="R2" s="184" t="s">
        <v>69</v>
      </c>
      <c r="S2" s="151" t="s">
        <v>390</v>
      </c>
      <c r="T2" s="158" t="s">
        <v>474</v>
      </c>
      <c r="U2" s="164" t="s">
        <v>461</v>
      </c>
      <c r="V2" s="158" t="s">
        <v>523</v>
      </c>
      <c r="W2" s="177" t="s">
        <v>250</v>
      </c>
      <c r="X2" s="184" t="s">
        <v>69</v>
      </c>
      <c r="Y2" s="263"/>
      <c r="Z2" s="265" t="s">
        <v>390</v>
      </c>
      <c r="AA2" s="158" t="s">
        <v>474</v>
      </c>
      <c r="AB2" s="164" t="s">
        <v>461</v>
      </c>
      <c r="AC2" s="158" t="s">
        <v>523</v>
      </c>
      <c r="AD2" s="177" t="s">
        <v>250</v>
      </c>
      <c r="AE2" s="184" t="s">
        <v>69</v>
      </c>
      <c r="AF2" s="265" t="s">
        <v>390</v>
      </c>
      <c r="AG2" s="158" t="s">
        <v>474</v>
      </c>
      <c r="AH2" s="164" t="s">
        <v>461</v>
      </c>
      <c r="AI2" s="158" t="s">
        <v>523</v>
      </c>
      <c r="AJ2" s="177" t="s">
        <v>250</v>
      </c>
      <c r="AK2" s="184" t="s">
        <v>69</v>
      </c>
      <c r="AL2" s="265" t="s">
        <v>390</v>
      </c>
      <c r="AM2" s="158" t="s">
        <v>474</v>
      </c>
      <c r="AN2" s="164" t="s">
        <v>461</v>
      </c>
      <c r="AO2" s="158" t="s">
        <v>523</v>
      </c>
      <c r="AP2" s="177" t="s">
        <v>250</v>
      </c>
      <c r="AQ2" s="184" t="s">
        <v>69</v>
      </c>
      <c r="AR2" s="265" t="s">
        <v>390</v>
      </c>
      <c r="AS2" s="158" t="s">
        <v>474</v>
      </c>
      <c r="AT2" s="164" t="s">
        <v>461</v>
      </c>
      <c r="AU2" s="158" t="s">
        <v>523</v>
      </c>
      <c r="AV2" s="177" t="s">
        <v>250</v>
      </c>
      <c r="AW2" s="184" t="s">
        <v>69</v>
      </c>
    </row>
    <row r="3" spans="1:49">
      <c r="A3" s="152"/>
      <c r="B3" s="159" t="s">
        <v>513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513</v>
      </c>
      <c r="I3" s="167" t="s">
        <v>181</v>
      </c>
      <c r="J3" s="160">
        <v>52</v>
      </c>
      <c r="K3" s="140">
        <v>127.5</v>
      </c>
      <c r="L3" s="185">
        <v>42931</v>
      </c>
      <c r="M3" s="152"/>
      <c r="N3" s="159" t="s">
        <v>513</v>
      </c>
      <c r="O3" s="169" t="s">
        <v>106</v>
      </c>
      <c r="P3" s="159">
        <v>19</v>
      </c>
      <c r="Q3" s="178">
        <v>195</v>
      </c>
      <c r="R3" s="185">
        <v>45773</v>
      </c>
      <c r="S3" s="193"/>
      <c r="T3" s="160" t="s">
        <v>513</v>
      </c>
      <c r="U3" s="169" t="s">
        <v>526</v>
      </c>
      <c r="V3" s="257">
        <v>43</v>
      </c>
      <c r="W3" s="249">
        <v>125</v>
      </c>
      <c r="X3" s="252">
        <v>46066</v>
      </c>
      <c r="Y3" s="185"/>
      <c r="Z3" s="266"/>
      <c r="AA3" s="274" t="s">
        <v>513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513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313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313</v>
      </c>
      <c r="I4" s="166" t="s">
        <v>181</v>
      </c>
      <c r="J4" s="160">
        <v>53</v>
      </c>
      <c r="K4" s="140">
        <v>95</v>
      </c>
      <c r="L4" s="185">
        <v>43267</v>
      </c>
      <c r="M4" s="153"/>
      <c r="N4" s="160" t="s">
        <v>313</v>
      </c>
      <c r="O4" s="245" t="s">
        <v>729</v>
      </c>
      <c r="P4" s="246">
        <v>34</v>
      </c>
      <c r="Q4" s="248">
        <v>150</v>
      </c>
      <c r="R4" s="251">
        <v>46067</v>
      </c>
      <c r="S4" s="194"/>
      <c r="T4" s="160" t="s">
        <v>313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313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313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514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514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514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514</v>
      </c>
      <c r="U5" s="166" t="s">
        <v>526</v>
      </c>
      <c r="V5" s="246">
        <v>43</v>
      </c>
      <c r="W5" s="248">
        <v>160</v>
      </c>
      <c r="X5" s="251">
        <v>46066</v>
      </c>
      <c r="Y5" s="185"/>
      <c r="Z5" s="267">
        <v>52</v>
      </c>
      <c r="AA5" s="225" t="s">
        <v>514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514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181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245" t="s">
        <v>729</v>
      </c>
      <c r="P6" s="246">
        <v>34</v>
      </c>
      <c r="Q6" s="248">
        <v>525</v>
      </c>
      <c r="R6" s="251">
        <v>46067</v>
      </c>
      <c r="S6" s="194"/>
      <c r="T6" s="160" t="s">
        <v>516</v>
      </c>
      <c r="U6" s="166" t="s">
        <v>526</v>
      </c>
      <c r="V6" s="246">
        <v>43</v>
      </c>
      <c r="W6" s="248">
        <v>350</v>
      </c>
      <c r="X6" s="251">
        <v>46066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464</v>
      </c>
      <c r="C7" s="168" t="s">
        <v>528</v>
      </c>
      <c r="D7" s="161">
        <v>25</v>
      </c>
      <c r="E7" s="176">
        <v>190</v>
      </c>
      <c r="F7" s="186" t="s">
        <v>533</v>
      </c>
      <c r="G7" s="195"/>
      <c r="H7" s="160" t="s">
        <v>464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464</v>
      </c>
      <c r="O7" s="245" t="s">
        <v>729</v>
      </c>
      <c r="P7" s="246">
        <v>34</v>
      </c>
      <c r="Q7" s="248">
        <v>150</v>
      </c>
      <c r="R7" s="251">
        <v>46067</v>
      </c>
      <c r="S7" s="195"/>
      <c r="T7" s="161" t="s">
        <v>464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464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513</v>
      </c>
      <c r="C8" s="169" t="s">
        <v>465</v>
      </c>
      <c r="D8" s="159">
        <v>26</v>
      </c>
      <c r="E8" s="178">
        <v>240</v>
      </c>
      <c r="F8" s="187">
        <v>45003</v>
      </c>
      <c r="G8" s="194"/>
      <c r="H8" s="159" t="s">
        <v>513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513</v>
      </c>
      <c r="O8" s="169" t="s">
        <v>465</v>
      </c>
      <c r="P8" s="159">
        <v>27</v>
      </c>
      <c r="Q8" s="178">
        <v>247.5</v>
      </c>
      <c r="R8" s="187" t="s">
        <v>538</v>
      </c>
      <c r="S8" s="194"/>
      <c r="T8" s="159" t="s">
        <v>513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513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513</v>
      </c>
      <c r="AH8" s="283" t="s">
        <v>531</v>
      </c>
      <c r="AI8" s="226"/>
      <c r="AJ8" s="300">
        <v>107.5</v>
      </c>
      <c r="AK8" s="311">
        <v>31123</v>
      </c>
      <c r="AL8" s="330"/>
      <c r="AM8" s="274" t="s">
        <v>513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513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313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313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313</v>
      </c>
      <c r="O9" s="167" t="s">
        <v>465</v>
      </c>
      <c r="P9" s="160">
        <v>27</v>
      </c>
      <c r="Q9" s="140">
        <v>177.5</v>
      </c>
      <c r="R9" s="185" t="s">
        <v>538</v>
      </c>
      <c r="S9" s="194"/>
      <c r="T9" s="160" t="s">
        <v>313</v>
      </c>
      <c r="U9" s="166" t="s">
        <v>529</v>
      </c>
      <c r="V9" s="160">
        <v>27</v>
      </c>
      <c r="W9" s="140">
        <v>87.5</v>
      </c>
      <c r="X9" s="185">
        <v>45948</v>
      </c>
      <c r="Y9" s="185"/>
      <c r="Z9" s="267"/>
      <c r="AA9" s="225" t="s">
        <v>313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313</v>
      </c>
      <c r="AH9" s="279" t="s">
        <v>541</v>
      </c>
      <c r="AI9" s="225"/>
      <c r="AJ9" s="289">
        <v>55</v>
      </c>
      <c r="AK9" s="308">
        <v>35722</v>
      </c>
      <c r="AL9" s="267"/>
      <c r="AM9" s="225" t="s">
        <v>313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313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514</v>
      </c>
      <c r="C10" s="167" t="s">
        <v>465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514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514</v>
      </c>
      <c r="O10" s="167" t="s">
        <v>465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514</v>
      </c>
      <c r="U10" s="166" t="s">
        <v>543</v>
      </c>
      <c r="V10" s="160">
        <v>24</v>
      </c>
      <c r="W10" s="248">
        <v>171.5</v>
      </c>
      <c r="X10" s="251">
        <v>46066</v>
      </c>
      <c r="Y10" s="251">
        <v>46066</v>
      </c>
      <c r="Z10" s="267">
        <v>56</v>
      </c>
      <c r="AA10" s="225" t="s">
        <v>514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514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514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514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465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465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543</v>
      </c>
      <c r="V11" s="160">
        <v>24</v>
      </c>
      <c r="W11" s="248">
        <v>376.5</v>
      </c>
      <c r="X11" s="251">
        <v>46066</v>
      </c>
      <c r="Y11" s="251">
        <v>46066</v>
      </c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531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464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464</v>
      </c>
      <c r="O12" s="168" t="s">
        <v>546</v>
      </c>
      <c r="P12" s="161">
        <v>24</v>
      </c>
      <c r="Q12" s="176">
        <v>215</v>
      </c>
      <c r="R12" s="186" t="s">
        <v>524</v>
      </c>
      <c r="S12" s="194"/>
      <c r="T12" s="161" t="s">
        <v>464</v>
      </c>
      <c r="U12" s="168" t="s">
        <v>529</v>
      </c>
      <c r="V12" s="161">
        <v>27</v>
      </c>
      <c r="W12" s="176">
        <v>90</v>
      </c>
      <c r="X12" s="186">
        <v>45830</v>
      </c>
      <c r="Y12" s="185"/>
      <c r="Z12" s="268"/>
      <c r="AA12" s="275" t="s">
        <v>464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513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513</v>
      </c>
      <c r="I13" s="165" t="s">
        <v>552</v>
      </c>
      <c r="J13" s="159">
        <v>62</v>
      </c>
      <c r="K13" s="178">
        <v>130</v>
      </c>
      <c r="L13" s="187">
        <v>42253</v>
      </c>
      <c r="M13" s="152"/>
      <c r="N13" s="159" t="s">
        <v>513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513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513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513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513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513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313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313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313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313</v>
      </c>
      <c r="U14" s="167" t="s">
        <v>556</v>
      </c>
      <c r="V14" s="160">
        <v>21</v>
      </c>
      <c r="W14" s="140">
        <v>92.5</v>
      </c>
      <c r="X14" s="185">
        <v>45948</v>
      </c>
      <c r="Y14" s="185"/>
      <c r="Z14" s="267"/>
      <c r="AA14" s="225" t="s">
        <v>313</v>
      </c>
      <c r="AB14" s="279" t="s">
        <v>46</v>
      </c>
      <c r="AC14" s="225"/>
      <c r="AD14" s="289">
        <v>135</v>
      </c>
      <c r="AE14" s="308">
        <v>38841</v>
      </c>
      <c r="AF14" s="320"/>
      <c r="AG14" s="225" t="s">
        <v>313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313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313</v>
      </c>
      <c r="AT14" s="279" t="s">
        <v>41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514</v>
      </c>
      <c r="C15" s="166" t="s">
        <v>465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514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514</v>
      </c>
      <c r="O15" s="166" t="s">
        <v>465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514</v>
      </c>
      <c r="U15" s="255" t="s">
        <v>553</v>
      </c>
      <c r="V15" s="246">
        <v>34</v>
      </c>
      <c r="W15" s="248">
        <v>155</v>
      </c>
      <c r="X15" s="251">
        <v>46066</v>
      </c>
      <c r="Y15" s="185"/>
      <c r="Z15" s="267">
        <v>60</v>
      </c>
      <c r="AA15" s="225" t="s">
        <v>514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514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514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514</v>
      </c>
      <c r="AT15" s="279" t="s">
        <v>41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552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465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255" t="s">
        <v>553</v>
      </c>
      <c r="V16" s="246">
        <v>34</v>
      </c>
      <c r="W16" s="248">
        <v>362.5</v>
      </c>
      <c r="X16" s="251">
        <v>46066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464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464</v>
      </c>
      <c r="O17" s="168" t="s">
        <v>321</v>
      </c>
      <c r="P17" s="161">
        <v>38</v>
      </c>
      <c r="Q17" s="176">
        <v>190</v>
      </c>
      <c r="R17" s="186">
        <v>44094</v>
      </c>
      <c r="S17" s="195"/>
      <c r="T17" s="160" t="s">
        <v>464</v>
      </c>
      <c r="U17" s="167" t="s">
        <v>556</v>
      </c>
      <c r="V17" s="160">
        <v>21</v>
      </c>
      <c r="W17" s="140">
        <v>92.5</v>
      </c>
      <c r="X17" s="185">
        <v>45948</v>
      </c>
      <c r="Y17" s="185"/>
      <c r="Z17" s="268"/>
      <c r="AA17" s="275" t="s">
        <v>464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209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562</v>
      </c>
      <c r="AU17" s="275"/>
      <c r="AV17" s="290">
        <v>57.5</v>
      </c>
      <c r="AW17" s="309">
        <v>38067</v>
      </c>
    </row>
    <row r="18" spans="1:49">
      <c r="A18" s="153"/>
      <c r="B18" s="160" t="s">
        <v>513</v>
      </c>
      <c r="C18" s="165" t="s">
        <v>455</v>
      </c>
      <c r="D18" s="160">
        <v>29</v>
      </c>
      <c r="E18" s="140">
        <v>290</v>
      </c>
      <c r="F18" s="185">
        <v>45948</v>
      </c>
      <c r="G18" s="196"/>
      <c r="H18" s="159" t="s">
        <v>513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513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513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513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513</v>
      </c>
      <c r="AH18" s="283" t="s">
        <v>490</v>
      </c>
      <c r="AI18" s="226"/>
      <c r="AJ18" s="300">
        <v>130</v>
      </c>
      <c r="AK18" s="311">
        <v>34259</v>
      </c>
      <c r="AL18" s="266"/>
      <c r="AM18" s="274" t="s">
        <v>513</v>
      </c>
      <c r="AN18" s="283" t="s">
        <v>45</v>
      </c>
      <c r="AO18" s="226"/>
      <c r="AP18" s="300">
        <v>180</v>
      </c>
      <c r="AQ18" s="311">
        <v>36079</v>
      </c>
      <c r="AR18" s="320"/>
      <c r="AS18" s="274" t="s">
        <v>513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313</v>
      </c>
      <c r="C19" s="167" t="s">
        <v>455</v>
      </c>
      <c r="D19" s="160">
        <v>29</v>
      </c>
      <c r="E19" s="140">
        <v>202.5</v>
      </c>
      <c r="F19" s="185">
        <v>45948</v>
      </c>
      <c r="G19" s="194"/>
      <c r="H19" s="160" t="s">
        <v>313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313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313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313</v>
      </c>
      <c r="AB19" s="279" t="s">
        <v>413</v>
      </c>
      <c r="AC19" s="225"/>
      <c r="AD19" s="289">
        <v>165</v>
      </c>
      <c r="AE19" s="308">
        <v>38841</v>
      </c>
      <c r="AF19" s="320"/>
      <c r="AG19" s="225" t="s">
        <v>313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313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313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514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514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514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514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514</v>
      </c>
      <c r="AB20" s="279" t="s">
        <v>566</v>
      </c>
      <c r="AC20" s="225"/>
      <c r="AD20" s="289">
        <v>236</v>
      </c>
      <c r="AE20" s="308">
        <v>36632</v>
      </c>
      <c r="AF20" s="320">
        <v>56</v>
      </c>
      <c r="AG20" s="225" t="s">
        <v>514</v>
      </c>
      <c r="AH20" s="279" t="s">
        <v>490</v>
      </c>
      <c r="AI20" s="225"/>
      <c r="AJ20" s="289">
        <v>142.5</v>
      </c>
      <c r="AK20" s="308">
        <v>35183</v>
      </c>
      <c r="AL20" s="269">
        <v>67.5</v>
      </c>
      <c r="AM20" s="225" t="s">
        <v>514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514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566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490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464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464</v>
      </c>
      <c r="O22" s="168" t="s">
        <v>374</v>
      </c>
      <c r="P22" s="161">
        <v>31</v>
      </c>
      <c r="Q22" s="176">
        <v>212.5</v>
      </c>
      <c r="R22" s="186">
        <v>45845</v>
      </c>
      <c r="S22" s="194"/>
      <c r="T22" s="161" t="s">
        <v>464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513</v>
      </c>
      <c r="C23" s="165" t="s">
        <v>572</v>
      </c>
      <c r="D23" s="159">
        <v>32</v>
      </c>
      <c r="E23" s="178">
        <v>300</v>
      </c>
      <c r="F23" s="187">
        <v>45795</v>
      </c>
      <c r="G23" s="193"/>
      <c r="H23" s="160" t="s">
        <v>513</v>
      </c>
      <c r="I23" s="167" t="s">
        <v>58</v>
      </c>
      <c r="J23" s="214">
        <v>22</v>
      </c>
      <c r="K23" s="229">
        <v>125</v>
      </c>
      <c r="L23" s="185">
        <v>45402</v>
      </c>
      <c r="M23" s="152"/>
      <c r="N23" s="159" t="s">
        <v>513</v>
      </c>
      <c r="O23" s="165" t="s">
        <v>359</v>
      </c>
      <c r="P23" s="159">
        <v>26</v>
      </c>
      <c r="Q23" s="249">
        <v>310</v>
      </c>
      <c r="R23" s="252">
        <v>46068</v>
      </c>
      <c r="S23" s="193"/>
      <c r="T23" s="160" t="s">
        <v>513</v>
      </c>
      <c r="U23" s="167" t="s">
        <v>58</v>
      </c>
      <c r="V23" s="214">
        <v>23</v>
      </c>
      <c r="W23" s="229">
        <v>132.5</v>
      </c>
      <c r="X23" s="185">
        <v>45948</v>
      </c>
      <c r="Y23" s="185"/>
      <c r="Z23" s="266"/>
      <c r="AA23" s="274" t="s">
        <v>513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513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513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513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313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313</v>
      </c>
      <c r="I24" s="167" t="s">
        <v>58</v>
      </c>
      <c r="J24" s="214">
        <v>22</v>
      </c>
      <c r="K24" s="229">
        <v>65</v>
      </c>
      <c r="L24" s="185">
        <v>45598</v>
      </c>
      <c r="M24" s="153"/>
      <c r="N24" s="160" t="s">
        <v>313</v>
      </c>
      <c r="O24" s="167" t="s">
        <v>359</v>
      </c>
      <c r="P24" s="160">
        <v>26</v>
      </c>
      <c r="Q24" s="248">
        <v>195</v>
      </c>
      <c r="R24" s="251">
        <v>46068</v>
      </c>
      <c r="S24" s="194"/>
      <c r="T24" s="160" t="s">
        <v>313</v>
      </c>
      <c r="U24" s="167" t="s">
        <v>365</v>
      </c>
      <c r="V24" s="214">
        <v>44</v>
      </c>
      <c r="W24" s="229">
        <v>67.5</v>
      </c>
      <c r="X24" s="185">
        <v>45948</v>
      </c>
      <c r="Y24" s="185"/>
      <c r="Z24" s="267"/>
      <c r="AA24" s="225" t="s">
        <v>313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313</v>
      </c>
      <c r="AH24" s="279" t="s">
        <v>73</v>
      </c>
      <c r="AI24" s="225"/>
      <c r="AJ24" s="289">
        <v>68.5</v>
      </c>
      <c r="AK24" s="308">
        <v>33874</v>
      </c>
      <c r="AL24" s="267"/>
      <c r="AM24" s="225" t="s">
        <v>313</v>
      </c>
      <c r="AN24" s="279" t="s">
        <v>117</v>
      </c>
      <c r="AO24" s="225"/>
      <c r="AP24" s="289">
        <v>140</v>
      </c>
      <c r="AQ24" s="308">
        <v>36807</v>
      </c>
      <c r="AR24" s="320"/>
      <c r="AS24" s="225" t="s">
        <v>313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514</v>
      </c>
      <c r="C25" s="167" t="s">
        <v>236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514</v>
      </c>
      <c r="I25" s="167" t="s">
        <v>58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514</v>
      </c>
      <c r="O25" s="167" t="s">
        <v>359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514</v>
      </c>
      <c r="U25" s="167" t="s">
        <v>58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514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514</v>
      </c>
      <c r="AH25" s="279" t="s">
        <v>254</v>
      </c>
      <c r="AI25" s="225"/>
      <c r="AJ25" s="289">
        <v>137.5</v>
      </c>
      <c r="AK25" s="308">
        <v>31263</v>
      </c>
      <c r="AL25" s="267">
        <v>75</v>
      </c>
      <c r="AM25" s="225" t="s">
        <v>514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514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572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58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359</v>
      </c>
      <c r="P26" s="160">
        <v>26</v>
      </c>
      <c r="Q26" s="248">
        <v>795</v>
      </c>
      <c r="R26" s="251">
        <v>46068</v>
      </c>
      <c r="S26" s="194"/>
      <c r="T26" s="160" t="s">
        <v>516</v>
      </c>
      <c r="U26" s="167" t="s">
        <v>58</v>
      </c>
      <c r="V26" s="214">
        <v>23</v>
      </c>
      <c r="W26" s="229">
        <v>330</v>
      </c>
      <c r="X26" s="185">
        <v>45948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73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464</v>
      </c>
      <c r="I27" s="203" t="s">
        <v>58</v>
      </c>
      <c r="J27" s="218">
        <v>22</v>
      </c>
      <c r="K27" s="230">
        <v>57.5</v>
      </c>
      <c r="L27" s="238">
        <v>45402</v>
      </c>
      <c r="M27" s="154"/>
      <c r="N27" s="161" t="s">
        <v>464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464</v>
      </c>
      <c r="U27" s="167" t="s">
        <v>535</v>
      </c>
      <c r="V27" s="218">
        <v>36</v>
      </c>
      <c r="W27" s="230">
        <v>70</v>
      </c>
      <c r="X27" s="186">
        <v>45830</v>
      </c>
      <c r="Y27" s="185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513</v>
      </c>
      <c r="C28" s="167" t="s">
        <v>511</v>
      </c>
      <c r="D28" s="160">
        <v>43</v>
      </c>
      <c r="E28" s="140">
        <v>310</v>
      </c>
      <c r="F28" s="185">
        <v>40748</v>
      </c>
      <c r="G28" s="193"/>
      <c r="H28" s="160" t="s">
        <v>513</v>
      </c>
      <c r="I28" s="165" t="s">
        <v>535</v>
      </c>
      <c r="J28" s="159">
        <v>35</v>
      </c>
      <c r="K28" s="178">
        <v>132.5</v>
      </c>
      <c r="L28" s="185">
        <v>45402</v>
      </c>
      <c r="M28" s="153"/>
      <c r="N28" s="159" t="s">
        <v>513</v>
      </c>
      <c r="O28" s="169" t="s">
        <v>577</v>
      </c>
      <c r="P28" s="159">
        <v>52</v>
      </c>
      <c r="Q28" s="178">
        <v>270</v>
      </c>
      <c r="R28" s="187">
        <v>41734</v>
      </c>
      <c r="S28" s="193"/>
      <c r="T28" s="160" t="s">
        <v>513</v>
      </c>
      <c r="U28" s="165" t="s">
        <v>535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513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513</v>
      </c>
      <c r="AH28" s="283" t="s">
        <v>576</v>
      </c>
      <c r="AI28" s="226"/>
      <c r="AJ28" s="300">
        <v>135</v>
      </c>
      <c r="AK28" s="311">
        <v>32691</v>
      </c>
      <c r="AL28" s="266"/>
      <c r="AM28" s="274" t="s">
        <v>513</v>
      </c>
      <c r="AN28" s="278" t="s">
        <v>578</v>
      </c>
      <c r="AO28" s="274"/>
      <c r="AP28" s="288">
        <v>242.5</v>
      </c>
      <c r="AQ28" s="307">
        <v>39362</v>
      </c>
      <c r="AR28" s="320"/>
      <c r="AS28" s="274" t="s">
        <v>513</v>
      </c>
      <c r="AT28" s="283"/>
      <c r="AU28" s="226"/>
      <c r="AV28" s="295"/>
      <c r="AW28" s="311"/>
    </row>
    <row r="29" spans="1:49">
      <c r="A29" s="153"/>
      <c r="B29" s="160" t="s">
        <v>313</v>
      </c>
      <c r="C29" s="167" t="s">
        <v>511</v>
      </c>
      <c r="D29" s="160">
        <v>43</v>
      </c>
      <c r="E29" s="140">
        <v>290</v>
      </c>
      <c r="F29" s="185">
        <v>40748</v>
      </c>
      <c r="G29" s="194"/>
      <c r="H29" s="160" t="s">
        <v>313</v>
      </c>
      <c r="I29" s="167" t="s">
        <v>535</v>
      </c>
      <c r="J29" s="160">
        <v>35</v>
      </c>
      <c r="K29" s="140">
        <v>75</v>
      </c>
      <c r="L29" s="185">
        <v>45570</v>
      </c>
      <c r="M29" s="153"/>
      <c r="N29" s="160" t="s">
        <v>313</v>
      </c>
      <c r="O29" s="166" t="s">
        <v>337</v>
      </c>
      <c r="P29" s="160">
        <v>33</v>
      </c>
      <c r="Q29" s="140">
        <v>215</v>
      </c>
      <c r="R29" s="185">
        <v>45955</v>
      </c>
      <c r="S29" s="194"/>
      <c r="T29" s="160" t="s">
        <v>313</v>
      </c>
      <c r="U29" s="167" t="s">
        <v>535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313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313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313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313</v>
      </c>
      <c r="AT29" s="279"/>
      <c r="AU29" s="225"/>
      <c r="AV29" s="293"/>
      <c r="AW29" s="308"/>
    </row>
    <row r="30" spans="1:49">
      <c r="A30" s="153">
        <v>105</v>
      </c>
      <c r="B30" s="160" t="s">
        <v>514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514</v>
      </c>
      <c r="I30" s="167" t="s">
        <v>535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514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514</v>
      </c>
      <c r="U30" s="167" t="s">
        <v>535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514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514</v>
      </c>
      <c r="AH30" s="279" t="s">
        <v>576</v>
      </c>
      <c r="AI30" s="225"/>
      <c r="AJ30" s="289">
        <v>152.5</v>
      </c>
      <c r="AK30" s="308">
        <v>32068</v>
      </c>
      <c r="AL30" s="269">
        <v>82.5</v>
      </c>
      <c r="AM30" s="225" t="s">
        <v>514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514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511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535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337</v>
      </c>
      <c r="P31" s="160">
        <v>33</v>
      </c>
      <c r="Q31" s="140">
        <v>750</v>
      </c>
      <c r="R31" s="185">
        <v>45955</v>
      </c>
      <c r="S31" s="194"/>
      <c r="T31" s="160" t="s">
        <v>516</v>
      </c>
      <c r="U31" s="167" t="s">
        <v>535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581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576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464</v>
      </c>
      <c r="C32" s="168" t="s">
        <v>317</v>
      </c>
      <c r="D32" s="161">
        <v>31</v>
      </c>
      <c r="E32" s="176">
        <v>307.5</v>
      </c>
      <c r="F32" s="186">
        <v>46038</v>
      </c>
      <c r="G32" s="195"/>
      <c r="H32" s="160" t="s">
        <v>464</v>
      </c>
      <c r="I32" s="167" t="s">
        <v>535</v>
      </c>
      <c r="J32" s="161">
        <v>37</v>
      </c>
      <c r="K32" s="176">
        <v>100</v>
      </c>
      <c r="L32" s="185">
        <v>46038</v>
      </c>
      <c r="M32" s="153"/>
      <c r="N32" s="161" t="s">
        <v>464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464</v>
      </c>
      <c r="U32" s="167" t="s">
        <v>535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513</v>
      </c>
      <c r="C33" s="165" t="s">
        <v>409</v>
      </c>
      <c r="D33" s="159">
        <v>28</v>
      </c>
      <c r="E33" s="178">
        <v>332.5</v>
      </c>
      <c r="F33" s="185">
        <v>46012</v>
      </c>
      <c r="G33" s="194"/>
      <c r="H33" s="159" t="s">
        <v>513</v>
      </c>
      <c r="I33" s="169" t="s">
        <v>522</v>
      </c>
      <c r="J33" s="159">
        <v>51</v>
      </c>
      <c r="K33" s="178">
        <v>142.5</v>
      </c>
      <c r="L33" s="187">
        <v>43012</v>
      </c>
      <c r="M33" s="152"/>
      <c r="N33" s="159" t="s">
        <v>513</v>
      </c>
      <c r="O33" s="165" t="s">
        <v>236</v>
      </c>
      <c r="P33" s="159">
        <v>35</v>
      </c>
      <c r="Q33" s="178">
        <v>287.5</v>
      </c>
      <c r="R33" s="187">
        <v>45774</v>
      </c>
      <c r="S33" s="194"/>
      <c r="T33" s="159" t="s">
        <v>513</v>
      </c>
      <c r="U33" s="165" t="s">
        <v>535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513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513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513</v>
      </c>
      <c r="AN33" s="283" t="s">
        <v>577</v>
      </c>
      <c r="AO33" s="226"/>
      <c r="AP33" s="300">
        <v>250</v>
      </c>
      <c r="AQ33" s="311">
        <v>38270</v>
      </c>
      <c r="AR33" s="319"/>
      <c r="AS33" s="274" t="s">
        <v>513</v>
      </c>
      <c r="AT33" s="278"/>
      <c r="AU33" s="274"/>
      <c r="AV33" s="292"/>
      <c r="AW33" s="307"/>
    </row>
    <row r="34" spans="1:49">
      <c r="A34" s="153"/>
      <c r="B34" s="160" t="s">
        <v>313</v>
      </c>
      <c r="C34" s="167" t="s">
        <v>436</v>
      </c>
      <c r="D34" s="160">
        <v>37</v>
      </c>
      <c r="E34" s="140">
        <v>250</v>
      </c>
      <c r="F34" s="185">
        <v>41560</v>
      </c>
      <c r="G34" s="194"/>
      <c r="H34" s="160" t="s">
        <v>313</v>
      </c>
      <c r="I34" s="166" t="s">
        <v>522</v>
      </c>
      <c r="J34" s="160">
        <v>50</v>
      </c>
      <c r="K34" s="140">
        <v>70</v>
      </c>
      <c r="L34" s="185">
        <v>42648</v>
      </c>
      <c r="M34" s="153"/>
      <c r="N34" s="160" t="s">
        <v>313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313</v>
      </c>
      <c r="U34" s="167" t="s">
        <v>535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313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313</v>
      </c>
      <c r="AH34" s="279" t="s">
        <v>576</v>
      </c>
      <c r="AI34" s="225"/>
      <c r="AJ34" s="289">
        <v>60</v>
      </c>
      <c r="AK34" s="308">
        <v>30836</v>
      </c>
      <c r="AL34" s="267"/>
      <c r="AM34" s="225" t="s">
        <v>313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313</v>
      </c>
      <c r="AT34" s="279"/>
      <c r="AU34" s="225"/>
      <c r="AV34" s="293"/>
      <c r="AW34" s="308"/>
    </row>
    <row r="35" spans="1:49">
      <c r="A35" s="153">
        <v>120</v>
      </c>
      <c r="B35" s="160" t="s">
        <v>514</v>
      </c>
      <c r="C35" s="167" t="s">
        <v>236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514</v>
      </c>
      <c r="I35" s="166" t="s">
        <v>522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514</v>
      </c>
      <c r="O35" s="167" t="s">
        <v>236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514</v>
      </c>
      <c r="U35" s="167" t="s">
        <v>535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514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514</v>
      </c>
      <c r="AH35" s="279" t="s">
        <v>576</v>
      </c>
      <c r="AI35" s="225"/>
      <c r="AJ35" s="289">
        <v>150</v>
      </c>
      <c r="AK35" s="308">
        <v>30836</v>
      </c>
      <c r="AL35" s="267">
        <v>90</v>
      </c>
      <c r="AM35" s="225" t="s">
        <v>514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514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409</v>
      </c>
      <c r="D36" s="160">
        <v>28</v>
      </c>
      <c r="E36" s="140">
        <v>900</v>
      </c>
      <c r="F36" s="185">
        <v>46012</v>
      </c>
      <c r="G36" s="194"/>
      <c r="H36" s="160" t="s">
        <v>516</v>
      </c>
      <c r="I36" s="166" t="s">
        <v>522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236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535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576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76">
        <v>282.5</v>
      </c>
      <c r="F37" s="186">
        <v>41973</v>
      </c>
      <c r="G37" s="195"/>
      <c r="H37" s="161" t="s">
        <v>464</v>
      </c>
      <c r="I37" s="172" t="s">
        <v>545</v>
      </c>
      <c r="J37" s="161">
        <v>43</v>
      </c>
      <c r="K37" s="176">
        <v>80</v>
      </c>
      <c r="L37" s="239">
        <v>45473</v>
      </c>
      <c r="M37" s="154"/>
      <c r="N37" s="161" t="s">
        <v>464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464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464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513</v>
      </c>
      <c r="C38" s="165" t="s">
        <v>83</v>
      </c>
      <c r="D38" s="159">
        <v>28</v>
      </c>
      <c r="E38" s="178">
        <v>275</v>
      </c>
      <c r="F38" s="187">
        <v>44843</v>
      </c>
      <c r="G38" s="194"/>
      <c r="H38" s="159" t="s">
        <v>513</v>
      </c>
      <c r="I38" s="165" t="s">
        <v>519</v>
      </c>
      <c r="J38" s="159">
        <v>35</v>
      </c>
      <c r="K38" s="178">
        <v>105</v>
      </c>
      <c r="L38" s="185">
        <v>45570</v>
      </c>
      <c r="M38" s="153"/>
      <c r="N38" s="159" t="s">
        <v>513</v>
      </c>
      <c r="O38" s="165" t="s">
        <v>83</v>
      </c>
      <c r="P38" s="159">
        <v>28</v>
      </c>
      <c r="Q38" s="178">
        <v>275</v>
      </c>
      <c r="R38" s="187">
        <v>44843</v>
      </c>
      <c r="S38" s="194"/>
      <c r="T38" s="159" t="s">
        <v>513</v>
      </c>
      <c r="U38" s="165" t="s">
        <v>475</v>
      </c>
      <c r="V38" s="159">
        <v>36</v>
      </c>
      <c r="W38" s="178">
        <v>125</v>
      </c>
      <c r="X38" s="185">
        <v>45948</v>
      </c>
      <c r="Y38" s="185"/>
      <c r="Z38" s="266"/>
      <c r="AA38" s="274" t="s">
        <v>513</v>
      </c>
      <c r="AB38" s="278" t="s">
        <v>511</v>
      </c>
      <c r="AC38" s="274"/>
      <c r="AD38" s="288">
        <v>312.5</v>
      </c>
      <c r="AE38" s="307">
        <v>39992</v>
      </c>
      <c r="AF38" s="320"/>
      <c r="AG38" s="274" t="s">
        <v>513</v>
      </c>
      <c r="AH38" s="283"/>
      <c r="AI38" s="226"/>
      <c r="AJ38" s="300"/>
      <c r="AK38" s="311"/>
      <c r="AL38" s="266"/>
      <c r="AM38" s="274" t="s">
        <v>513</v>
      </c>
      <c r="AN38" s="278" t="s">
        <v>577</v>
      </c>
      <c r="AO38" s="274"/>
      <c r="AP38" s="288">
        <v>272.5</v>
      </c>
      <c r="AQ38" s="307">
        <v>40090</v>
      </c>
      <c r="AR38" s="320"/>
      <c r="AS38" s="274" t="s">
        <v>513</v>
      </c>
      <c r="AT38" s="283"/>
      <c r="AU38" s="226"/>
      <c r="AV38" s="295"/>
      <c r="AW38" s="311"/>
    </row>
    <row r="39" spans="1:49">
      <c r="A39" s="153"/>
      <c r="B39" s="160" t="s">
        <v>313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313</v>
      </c>
      <c r="I39" s="167" t="s">
        <v>519</v>
      </c>
      <c r="J39" s="160">
        <v>35</v>
      </c>
      <c r="K39" s="140">
        <v>80</v>
      </c>
      <c r="L39" s="185">
        <v>45570</v>
      </c>
      <c r="M39" s="153"/>
      <c r="N39" s="160" t="s">
        <v>313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313</v>
      </c>
      <c r="U39" s="167" t="s">
        <v>475</v>
      </c>
      <c r="V39" s="160">
        <v>36</v>
      </c>
      <c r="W39" s="140">
        <v>102.5</v>
      </c>
      <c r="X39" s="185">
        <v>45948</v>
      </c>
      <c r="Y39" s="185"/>
      <c r="Z39" s="267"/>
      <c r="AA39" s="225" t="s">
        <v>313</v>
      </c>
      <c r="AB39" s="279" t="s">
        <v>511</v>
      </c>
      <c r="AC39" s="225"/>
      <c r="AD39" s="289">
        <v>271.5</v>
      </c>
      <c r="AE39" s="308">
        <v>39606</v>
      </c>
      <c r="AF39" s="320"/>
      <c r="AG39" s="225" t="s">
        <v>313</v>
      </c>
      <c r="AH39" s="279"/>
      <c r="AI39" s="225"/>
      <c r="AJ39" s="289"/>
      <c r="AK39" s="308"/>
      <c r="AL39" s="267"/>
      <c r="AM39" s="225" t="s">
        <v>313</v>
      </c>
      <c r="AN39" s="279" t="s">
        <v>259</v>
      </c>
      <c r="AO39" s="225"/>
      <c r="AP39" s="289">
        <v>140</v>
      </c>
      <c r="AQ39" s="308">
        <v>38634</v>
      </c>
      <c r="AR39" s="320"/>
      <c r="AS39" s="225" t="s">
        <v>313</v>
      </c>
      <c r="AT39" s="279"/>
      <c r="AU39" s="225"/>
      <c r="AV39" s="293"/>
      <c r="AW39" s="308"/>
    </row>
    <row r="40" spans="1:49">
      <c r="A40" s="153" t="s">
        <v>504</v>
      </c>
      <c r="B40" s="160" t="s">
        <v>514</v>
      </c>
      <c r="C40" s="167" t="s">
        <v>83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514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514</v>
      </c>
      <c r="O40" s="167" t="s">
        <v>83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514</v>
      </c>
      <c r="U40" s="167" t="s">
        <v>475</v>
      </c>
      <c r="V40" s="160">
        <v>36</v>
      </c>
      <c r="W40" s="140">
        <v>135</v>
      </c>
      <c r="X40" s="185">
        <v>45948</v>
      </c>
      <c r="Y40" s="185"/>
      <c r="Z40" s="267">
        <v>100</v>
      </c>
      <c r="AA40" s="225" t="s">
        <v>514</v>
      </c>
      <c r="AB40" s="279" t="s">
        <v>577</v>
      </c>
      <c r="AC40" s="225"/>
      <c r="AD40" s="289">
        <v>290</v>
      </c>
      <c r="AE40" s="308">
        <v>40090</v>
      </c>
      <c r="AF40" s="322">
        <v>82.5</v>
      </c>
      <c r="AG40" s="225" t="s">
        <v>514</v>
      </c>
      <c r="AH40" s="279"/>
      <c r="AI40" s="225"/>
      <c r="AJ40" s="289"/>
      <c r="AK40" s="308"/>
      <c r="AL40" s="331">
        <v>100</v>
      </c>
      <c r="AM40" s="225" t="s">
        <v>514</v>
      </c>
      <c r="AN40" s="279" t="s">
        <v>577</v>
      </c>
      <c r="AO40" s="225"/>
      <c r="AP40" s="289">
        <v>290</v>
      </c>
      <c r="AQ40" s="308">
        <v>40090</v>
      </c>
      <c r="AR40" s="322">
        <v>82.5</v>
      </c>
      <c r="AS40" s="225" t="s">
        <v>514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83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519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83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475</v>
      </c>
      <c r="V41" s="160">
        <v>36</v>
      </c>
      <c r="W41" s="140">
        <v>362.5</v>
      </c>
      <c r="X41" s="185">
        <v>45948</v>
      </c>
      <c r="Y41" s="185"/>
      <c r="Z41" s="267"/>
      <c r="AA41" s="225" t="s">
        <v>516</v>
      </c>
      <c r="AB41" s="279" t="s">
        <v>511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577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464</v>
      </c>
      <c r="I42" s="168" t="s">
        <v>281</v>
      </c>
      <c r="J42" s="161">
        <v>29</v>
      </c>
      <c r="K42" s="176">
        <v>110</v>
      </c>
      <c r="L42" s="186">
        <v>44604</v>
      </c>
      <c r="M42" s="154"/>
      <c r="N42" s="161" t="s">
        <v>464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464</v>
      </c>
      <c r="U42" s="167" t="s">
        <v>475</v>
      </c>
      <c r="V42" s="160">
        <v>36</v>
      </c>
      <c r="W42" s="140">
        <v>102.5</v>
      </c>
      <c r="X42" s="185">
        <v>45948</v>
      </c>
      <c r="Y42" s="185"/>
      <c r="Z42" s="268"/>
      <c r="AA42" s="275" t="s">
        <v>464</v>
      </c>
      <c r="AB42" s="280" t="s">
        <v>511</v>
      </c>
      <c r="AC42" s="275"/>
      <c r="AD42" s="290">
        <v>280</v>
      </c>
      <c r="AE42" s="309">
        <v>39852</v>
      </c>
      <c r="AF42" s="321"/>
      <c r="AG42" s="275" t="s">
        <v>464</v>
      </c>
      <c r="AH42" s="214"/>
      <c r="AI42" s="160"/>
      <c r="AJ42" s="302"/>
      <c r="AK42" s="313"/>
      <c r="AL42" s="268"/>
      <c r="AM42" s="275" t="s">
        <v>464</v>
      </c>
      <c r="AN42" s="170" t="s">
        <v>511</v>
      </c>
      <c r="AO42" s="161"/>
      <c r="AP42" s="296">
        <v>180</v>
      </c>
      <c r="AQ42" s="312">
        <v>37661</v>
      </c>
      <c r="AR42" s="321"/>
      <c r="AS42" s="275" t="s">
        <v>464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513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513</v>
      </c>
      <c r="AH43" s="278"/>
      <c r="AI43" s="274"/>
      <c r="AJ43" s="288"/>
      <c r="AK43" s="307"/>
      <c r="AL43" s="266"/>
      <c r="AM43" s="274" t="s">
        <v>513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513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523</v>
      </c>
      <c r="E44" s="177" t="s">
        <v>250</v>
      </c>
      <c r="F44" s="184" t="s">
        <v>69</v>
      </c>
      <c r="G44" s="151" t="s">
        <v>390</v>
      </c>
      <c r="H44" s="158" t="s">
        <v>474</v>
      </c>
      <c r="I44" s="164" t="s">
        <v>461</v>
      </c>
      <c r="J44" s="158" t="s">
        <v>523</v>
      </c>
      <c r="K44" s="177" t="s">
        <v>250</v>
      </c>
      <c r="L44" s="184" t="s">
        <v>69</v>
      </c>
      <c r="M44" s="151" t="s">
        <v>390</v>
      </c>
      <c r="N44" s="158" t="s">
        <v>474</v>
      </c>
      <c r="O44" s="164" t="s">
        <v>461</v>
      </c>
      <c r="P44" s="158" t="s">
        <v>523</v>
      </c>
      <c r="Q44" s="177" t="s">
        <v>250</v>
      </c>
      <c r="R44" s="184" t="s">
        <v>69</v>
      </c>
      <c r="S44" s="151" t="s">
        <v>390</v>
      </c>
      <c r="T44" s="158" t="s">
        <v>474</v>
      </c>
      <c r="U44" s="164" t="s">
        <v>461</v>
      </c>
      <c r="V44" s="158" t="s">
        <v>523</v>
      </c>
      <c r="W44" s="177" t="s">
        <v>250</v>
      </c>
      <c r="X44" s="184" t="s">
        <v>69</v>
      </c>
      <c r="Y44" s="185"/>
      <c r="Z44" s="267"/>
      <c r="AA44" s="225" t="s">
        <v>313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313</v>
      </c>
      <c r="AH44" s="279"/>
      <c r="AI44" s="225"/>
      <c r="AJ44" s="289"/>
      <c r="AK44" s="308"/>
      <c r="AL44" s="267"/>
      <c r="AM44" s="225" t="s">
        <v>313</v>
      </c>
      <c r="AN44" s="279" t="s">
        <v>259</v>
      </c>
      <c r="AO44" s="225"/>
      <c r="AP44" s="289">
        <v>165</v>
      </c>
      <c r="AQ44" s="308">
        <v>39879</v>
      </c>
      <c r="AR44" s="320"/>
      <c r="AS44" s="225" t="s">
        <v>313</v>
      </c>
      <c r="AT44" s="279"/>
      <c r="AU44" s="225"/>
      <c r="AV44" s="293"/>
      <c r="AW44" s="308"/>
    </row>
    <row r="45" spans="1:49">
      <c r="A45" s="152"/>
      <c r="B45" s="159" t="s">
        <v>513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513</v>
      </c>
      <c r="I45" s="205"/>
      <c r="J45" s="198"/>
      <c r="K45" s="232"/>
      <c r="L45" s="241"/>
      <c r="M45" s="152"/>
      <c r="N45" s="160" t="s">
        <v>513</v>
      </c>
      <c r="O45" s="167" t="s">
        <v>593</v>
      </c>
      <c r="P45" s="160">
        <v>18</v>
      </c>
      <c r="Q45" s="140">
        <v>145</v>
      </c>
      <c r="R45" s="185">
        <v>45948</v>
      </c>
      <c r="S45" s="193"/>
      <c r="T45" s="160" t="s">
        <v>513</v>
      </c>
      <c r="U45" s="167"/>
      <c r="V45" s="160"/>
      <c r="X45" s="185"/>
      <c r="Y45" s="185"/>
      <c r="Z45" s="267">
        <v>110</v>
      </c>
      <c r="AA45" s="225" t="s">
        <v>514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514</v>
      </c>
      <c r="AH45" s="279"/>
      <c r="AI45" s="225"/>
      <c r="AJ45" s="289"/>
      <c r="AK45" s="308"/>
      <c r="AL45" s="331">
        <v>110</v>
      </c>
      <c r="AM45" s="225" t="s">
        <v>514</v>
      </c>
      <c r="AN45" s="279" t="s">
        <v>259</v>
      </c>
      <c r="AO45" s="225"/>
      <c r="AP45" s="289">
        <v>260</v>
      </c>
      <c r="AQ45" s="308">
        <v>39740</v>
      </c>
      <c r="AR45" s="320">
        <v>90</v>
      </c>
      <c r="AS45" s="225" t="s">
        <v>514</v>
      </c>
      <c r="AT45" s="279"/>
      <c r="AU45" s="225"/>
      <c r="AV45" s="293"/>
      <c r="AW45" s="308"/>
    </row>
    <row r="46" spans="1:49">
      <c r="A46" s="153"/>
      <c r="B46" s="160" t="s">
        <v>313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313</v>
      </c>
      <c r="I46" s="206"/>
      <c r="J46" s="199"/>
      <c r="L46" s="242"/>
      <c r="M46" s="153"/>
      <c r="N46" s="160" t="s">
        <v>313</v>
      </c>
      <c r="O46" s="167" t="s">
        <v>593</v>
      </c>
      <c r="P46" s="160">
        <v>18</v>
      </c>
      <c r="Q46" s="140">
        <v>90</v>
      </c>
      <c r="R46" s="185">
        <v>45948</v>
      </c>
      <c r="S46" s="194"/>
      <c r="T46" s="160" t="s">
        <v>313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259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514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514</v>
      </c>
      <c r="I47" s="206"/>
      <c r="J47" s="199"/>
      <c r="L47" s="242"/>
      <c r="M47" s="153">
        <v>53</v>
      </c>
      <c r="N47" s="160" t="s">
        <v>514</v>
      </c>
      <c r="O47" s="167" t="s">
        <v>593</v>
      </c>
      <c r="P47" s="160">
        <v>18</v>
      </c>
      <c r="Q47" s="140">
        <v>182.5</v>
      </c>
      <c r="R47" s="185">
        <v>45948</v>
      </c>
      <c r="S47" s="194">
        <v>43</v>
      </c>
      <c r="T47" s="160" t="s">
        <v>514</v>
      </c>
      <c r="U47" s="167"/>
      <c r="V47" s="160"/>
      <c r="X47" s="185"/>
      <c r="Y47" s="185"/>
      <c r="Z47" s="268"/>
      <c r="AA47" s="275" t="s">
        <v>464</v>
      </c>
      <c r="AB47" s="280" t="s">
        <v>511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417.5</v>
      </c>
      <c r="R48" s="185">
        <v>45948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513</v>
      </c>
      <c r="AB48" s="278" t="s">
        <v>558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513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464</v>
      </c>
      <c r="I49" s="207"/>
      <c r="J49" s="200"/>
      <c r="K49" s="228"/>
      <c r="L49" s="243"/>
      <c r="M49" s="154"/>
      <c r="N49" s="160" t="s">
        <v>464</v>
      </c>
      <c r="O49" s="167" t="s">
        <v>593</v>
      </c>
      <c r="P49" s="160">
        <v>18</v>
      </c>
      <c r="Q49" s="140">
        <v>90</v>
      </c>
      <c r="R49" s="185">
        <v>45948</v>
      </c>
      <c r="S49" s="195"/>
      <c r="T49" s="160" t="s">
        <v>464</v>
      </c>
      <c r="U49" s="167"/>
      <c r="V49" s="160"/>
      <c r="X49" s="185"/>
      <c r="Y49" s="185"/>
      <c r="Z49" s="267"/>
      <c r="AA49" s="225" t="s">
        <v>313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313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513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513</v>
      </c>
      <c r="I50" s="206"/>
      <c r="J50" s="199"/>
      <c r="L50" s="242"/>
      <c r="M50" s="152"/>
      <c r="N50" s="159" t="s">
        <v>513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513</v>
      </c>
      <c r="U50" s="165"/>
      <c r="V50" s="159"/>
      <c r="W50" s="178"/>
      <c r="X50" s="187"/>
      <c r="Y50" s="185"/>
      <c r="Z50" s="267">
        <v>125</v>
      </c>
      <c r="AA50" s="225" t="s">
        <v>514</v>
      </c>
      <c r="AB50" s="279" t="s">
        <v>558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514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313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313</v>
      </c>
      <c r="I51" s="206"/>
      <c r="J51" s="199"/>
      <c r="L51" s="242"/>
      <c r="M51" s="153"/>
      <c r="N51" s="160" t="s">
        <v>313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313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514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514</v>
      </c>
      <c r="I52" s="206"/>
      <c r="J52" s="199"/>
      <c r="L52" s="242"/>
      <c r="M52" s="153">
        <v>59</v>
      </c>
      <c r="N52" s="160" t="s">
        <v>514</v>
      </c>
      <c r="O52" s="166" t="s">
        <v>597</v>
      </c>
      <c r="P52" s="160">
        <v>18</v>
      </c>
      <c r="Q52" s="140">
        <v>202.5</v>
      </c>
      <c r="R52" s="185">
        <v>45948</v>
      </c>
      <c r="S52" s="194">
        <v>47</v>
      </c>
      <c r="T52" s="160" t="s">
        <v>514</v>
      </c>
      <c r="U52" s="167"/>
      <c r="V52" s="160"/>
      <c r="X52" s="185"/>
      <c r="Y52" s="185"/>
      <c r="Z52" s="268"/>
      <c r="AA52" s="275" t="s">
        <v>464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523</v>
      </c>
      <c r="AJ52" s="177" t="s">
        <v>250</v>
      </c>
      <c r="AK52" s="184" t="s">
        <v>69</v>
      </c>
      <c r="AL52" s="268"/>
      <c r="AM52" s="275" t="s">
        <v>464</v>
      </c>
      <c r="AN52" s="335" t="s">
        <v>600</v>
      </c>
      <c r="AO52" s="340"/>
      <c r="AP52" s="296">
        <v>155</v>
      </c>
      <c r="AQ52" s="312">
        <v>38494</v>
      </c>
      <c r="AR52" s="318" t="s">
        <v>521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106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497.5</v>
      </c>
      <c r="R53" s="185">
        <v>45948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513</v>
      </c>
      <c r="AB53" s="278"/>
      <c r="AC53" s="274"/>
      <c r="AD53" s="288"/>
      <c r="AE53" s="307"/>
      <c r="AF53" s="193"/>
      <c r="AG53" s="160" t="s">
        <v>513</v>
      </c>
      <c r="AH53" s="169" t="s">
        <v>522</v>
      </c>
      <c r="AI53" s="159">
        <v>52</v>
      </c>
      <c r="AJ53" s="178">
        <v>145</v>
      </c>
      <c r="AK53" s="185">
        <v>43267</v>
      </c>
      <c r="AL53" s="266"/>
      <c r="AM53" s="274" t="s">
        <v>513</v>
      </c>
      <c r="AN53" s="278"/>
      <c r="AO53" s="274"/>
      <c r="AP53" s="288"/>
      <c r="AQ53" s="307"/>
      <c r="AR53" s="193"/>
      <c r="AS53" s="159" t="s">
        <v>513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464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464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464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464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313</v>
      </c>
      <c r="AB54" s="279"/>
      <c r="AC54" s="225"/>
      <c r="AD54" s="289"/>
      <c r="AE54" s="308"/>
      <c r="AF54" s="194"/>
      <c r="AG54" s="160" t="s">
        <v>313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313</v>
      </c>
      <c r="AN54" s="279"/>
      <c r="AO54" s="225"/>
      <c r="AP54" s="289"/>
      <c r="AQ54" s="308"/>
      <c r="AR54" s="194"/>
      <c r="AS54" s="160" t="s">
        <v>313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513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513</v>
      </c>
      <c r="I55" s="205"/>
      <c r="J55" s="198"/>
      <c r="K55" s="232"/>
      <c r="L55" s="241"/>
      <c r="M55" s="153"/>
      <c r="N55" s="159" t="s">
        <v>513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513</v>
      </c>
      <c r="U55" s="165"/>
      <c r="V55" s="159"/>
      <c r="W55" s="178"/>
      <c r="X55" s="187"/>
      <c r="Y55" s="185"/>
      <c r="Z55" s="270" t="s">
        <v>494</v>
      </c>
      <c r="AA55" s="225" t="s">
        <v>514</v>
      </c>
      <c r="AB55" s="279"/>
      <c r="AC55" s="225"/>
      <c r="AD55" s="289"/>
      <c r="AE55" s="308"/>
      <c r="AF55" s="323" t="s">
        <v>43</v>
      </c>
      <c r="AG55" s="160" t="s">
        <v>514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514</v>
      </c>
      <c r="AN55" s="279"/>
      <c r="AO55" s="225"/>
      <c r="AP55" s="289"/>
      <c r="AQ55" s="308"/>
      <c r="AR55" s="323" t="s">
        <v>43</v>
      </c>
      <c r="AS55" s="160" t="s">
        <v>514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313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313</v>
      </c>
      <c r="I56" s="206"/>
      <c r="J56" s="199"/>
      <c r="L56" s="242"/>
      <c r="M56" s="153"/>
      <c r="N56" s="160" t="s">
        <v>313</v>
      </c>
      <c r="O56" s="166" t="s">
        <v>606</v>
      </c>
      <c r="P56" s="160">
        <v>17</v>
      </c>
      <c r="Q56" s="140">
        <v>110</v>
      </c>
      <c r="R56" s="185">
        <v>45948</v>
      </c>
      <c r="S56" s="194"/>
      <c r="T56" s="160" t="s">
        <v>313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522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514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514</v>
      </c>
      <c r="I57" s="206"/>
      <c r="J57" s="199"/>
      <c r="L57" s="242"/>
      <c r="M57" s="153">
        <v>66</v>
      </c>
      <c r="N57" s="160" t="s">
        <v>514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514</v>
      </c>
      <c r="U57" s="167"/>
      <c r="V57" s="160"/>
      <c r="X57" s="185"/>
      <c r="Y57" s="185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6</v>
      </c>
      <c r="AF58" s="325" t="s">
        <v>589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76">
        <v>140</v>
      </c>
      <c r="F59" s="186">
        <v>41105</v>
      </c>
      <c r="G59" s="200"/>
      <c r="H59" s="161" t="s">
        <v>464</v>
      </c>
      <c r="I59" s="207"/>
      <c r="J59" s="200"/>
      <c r="K59" s="228"/>
      <c r="L59" s="243"/>
      <c r="M59" s="153"/>
      <c r="N59" s="161" t="s">
        <v>464</v>
      </c>
      <c r="O59" s="168" t="s">
        <v>56</v>
      </c>
      <c r="P59" s="161">
        <v>17</v>
      </c>
      <c r="Q59" s="176">
        <v>140</v>
      </c>
      <c r="R59" s="186">
        <v>41105</v>
      </c>
      <c r="S59" s="195"/>
      <c r="T59" s="161" t="s">
        <v>464</v>
      </c>
      <c r="U59" s="168"/>
      <c r="V59" s="161"/>
      <c r="W59" s="176"/>
      <c r="X59" s="186"/>
      <c r="Y59" s="263"/>
      <c r="Z59" s="265" t="s">
        <v>390</v>
      </c>
      <c r="AA59" s="158" t="s">
        <v>474</v>
      </c>
      <c r="AB59" s="164" t="s">
        <v>461</v>
      </c>
      <c r="AC59" s="158" t="s">
        <v>523</v>
      </c>
      <c r="AD59" s="177" t="s">
        <v>250</v>
      </c>
      <c r="AE59" s="184" t="s">
        <v>69</v>
      </c>
      <c r="AF59" s="265" t="s">
        <v>390</v>
      </c>
      <c r="AG59" s="158" t="s">
        <v>474</v>
      </c>
      <c r="AH59" s="164" t="s">
        <v>461</v>
      </c>
      <c r="AI59" s="158" t="s">
        <v>523</v>
      </c>
      <c r="AJ59" s="177" t="s">
        <v>250</v>
      </c>
      <c r="AK59" s="184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523</v>
      </c>
      <c r="AV59" s="177" t="s">
        <v>250</v>
      </c>
      <c r="AW59" s="184" t="s">
        <v>69</v>
      </c>
    </row>
    <row r="60" spans="1:49">
      <c r="A60" s="152"/>
      <c r="B60" s="160" t="s">
        <v>513</v>
      </c>
      <c r="C60" s="167" t="s">
        <v>534</v>
      </c>
      <c r="D60" s="160">
        <v>18</v>
      </c>
      <c r="E60" s="140">
        <v>200</v>
      </c>
      <c r="F60" s="185">
        <v>41252</v>
      </c>
      <c r="G60" s="194"/>
      <c r="H60" s="159" t="s">
        <v>513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513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513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513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513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513</v>
      </c>
      <c r="AT60" s="165"/>
      <c r="AU60" s="159"/>
      <c r="AV60" s="178"/>
      <c r="AW60" s="187"/>
    </row>
    <row r="61" spans="1:49">
      <c r="A61" s="153"/>
      <c r="B61" s="160" t="s">
        <v>313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313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313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313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313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313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313</v>
      </c>
      <c r="AT61" s="167"/>
      <c r="AU61" s="160"/>
      <c r="AV61" s="140"/>
      <c r="AW61" s="185"/>
    </row>
    <row r="62" spans="1:49">
      <c r="A62" s="153">
        <v>74</v>
      </c>
      <c r="B62" s="160" t="s">
        <v>514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514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514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514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514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514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514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534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464</v>
      </c>
      <c r="C64" s="168" t="s">
        <v>610</v>
      </c>
      <c r="D64" s="161">
        <v>17</v>
      </c>
      <c r="E64" s="176">
        <v>213.5</v>
      </c>
      <c r="F64" s="186">
        <v>45844</v>
      </c>
      <c r="G64" s="195"/>
      <c r="H64" s="161" t="s">
        <v>464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464</v>
      </c>
      <c r="O64" s="168" t="s">
        <v>610</v>
      </c>
      <c r="P64" s="161">
        <v>17</v>
      </c>
      <c r="Q64" s="176">
        <v>162.5</v>
      </c>
      <c r="R64" s="186">
        <v>45844</v>
      </c>
      <c r="S64" s="195"/>
      <c r="T64" s="161" t="s">
        <v>464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513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513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513</v>
      </c>
      <c r="O65" s="169" t="s">
        <v>610</v>
      </c>
      <c r="P65" s="159">
        <v>17</v>
      </c>
      <c r="Q65" s="178">
        <v>212.5</v>
      </c>
      <c r="R65" s="185">
        <v>45886</v>
      </c>
      <c r="S65" s="194"/>
      <c r="T65" s="159" t="s">
        <v>513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513</v>
      </c>
      <c r="AB65" s="283" t="s">
        <v>406</v>
      </c>
      <c r="AC65" s="226">
        <v>15</v>
      </c>
      <c r="AD65" s="295">
        <v>102.5</v>
      </c>
      <c r="AE65" s="311">
        <v>38270</v>
      </c>
      <c r="AF65" s="319"/>
      <c r="AG65" s="274" t="s">
        <v>513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313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313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313</v>
      </c>
      <c r="O66" s="166" t="s">
        <v>610</v>
      </c>
      <c r="P66" s="160">
        <v>17</v>
      </c>
      <c r="Q66" s="140">
        <v>170</v>
      </c>
      <c r="R66" s="185">
        <v>45948</v>
      </c>
      <c r="S66" s="194"/>
      <c r="T66" s="160" t="s">
        <v>313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313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313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523</v>
      </c>
      <c r="AV66" s="177" t="s">
        <v>250</v>
      </c>
      <c r="AW66" s="184" t="s">
        <v>69</v>
      </c>
    </row>
    <row r="67" spans="1:49">
      <c r="A67" s="153">
        <v>83</v>
      </c>
      <c r="B67" s="160" t="s">
        <v>514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514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514</v>
      </c>
      <c r="O67" s="166" t="s">
        <v>610</v>
      </c>
      <c r="P67" s="160">
        <v>17</v>
      </c>
      <c r="Q67" s="248">
        <v>237.5</v>
      </c>
      <c r="R67" s="251">
        <v>46068</v>
      </c>
      <c r="S67" s="194">
        <v>63</v>
      </c>
      <c r="T67" s="160" t="s">
        <v>514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514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514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513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610</v>
      </c>
      <c r="P68" s="160">
        <v>17</v>
      </c>
      <c r="Q68" s="248">
        <v>615</v>
      </c>
      <c r="R68" s="251">
        <v>46068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313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464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464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464</v>
      </c>
      <c r="O69" s="168" t="s">
        <v>610</v>
      </c>
      <c r="P69" s="247">
        <v>17</v>
      </c>
      <c r="Q69" s="250">
        <v>170</v>
      </c>
      <c r="R69" s="253">
        <v>45948</v>
      </c>
      <c r="S69" s="195"/>
      <c r="T69" s="161" t="s">
        <v>464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464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514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513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513</v>
      </c>
      <c r="I70" s="206"/>
      <c r="J70" s="199"/>
      <c r="L70" s="242"/>
      <c r="M70" s="153"/>
      <c r="N70" s="160" t="s">
        <v>513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513</v>
      </c>
      <c r="U70" s="167"/>
      <c r="V70" s="160"/>
      <c r="X70" s="185"/>
      <c r="Y70" s="185"/>
      <c r="Z70" s="266"/>
      <c r="AA70" s="274" t="s">
        <v>513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513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313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313</v>
      </c>
      <c r="I71" s="206"/>
      <c r="J71" s="199"/>
      <c r="L71" s="242"/>
      <c r="M71" s="153"/>
      <c r="N71" s="160" t="s">
        <v>313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313</v>
      </c>
      <c r="U71" s="167"/>
      <c r="V71" s="160"/>
      <c r="X71" s="185"/>
      <c r="Y71" s="185"/>
      <c r="Z71" s="267"/>
      <c r="AA71" s="225" t="s">
        <v>313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313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622</v>
      </c>
      <c r="AS71" s="161" t="s">
        <v>464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514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514</v>
      </c>
      <c r="I72" s="206"/>
      <c r="J72" s="199"/>
      <c r="L72" s="242"/>
      <c r="M72" s="153">
        <v>93</v>
      </c>
      <c r="N72" s="160" t="s">
        <v>514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514</v>
      </c>
      <c r="U72" s="167"/>
      <c r="V72" s="160"/>
      <c r="X72" s="185"/>
      <c r="Y72" s="185"/>
      <c r="Z72" s="267">
        <v>60</v>
      </c>
      <c r="AA72" s="225" t="s">
        <v>514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514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523</v>
      </c>
      <c r="AV73" s="177" t="s">
        <v>250</v>
      </c>
      <c r="AW73" s="184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464</v>
      </c>
      <c r="I74" s="206"/>
      <c r="J74" s="199"/>
      <c r="L74" s="242"/>
      <c r="M74" s="154"/>
      <c r="N74" s="160" t="s">
        <v>464</v>
      </c>
      <c r="O74" s="172" t="s">
        <v>148</v>
      </c>
      <c r="P74" s="161">
        <v>17</v>
      </c>
      <c r="Q74" s="176">
        <v>130</v>
      </c>
      <c r="R74" s="186">
        <v>45830</v>
      </c>
      <c r="S74" s="195"/>
      <c r="T74" s="160" t="s">
        <v>464</v>
      </c>
      <c r="U74" s="167"/>
      <c r="V74" s="160"/>
      <c r="X74" s="185"/>
      <c r="Y74" s="185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513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513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513</v>
      </c>
      <c r="I75" s="205"/>
      <c r="J75" s="198"/>
      <c r="K75" s="232"/>
      <c r="L75" s="241"/>
      <c r="M75" s="153"/>
      <c r="N75" s="159" t="s">
        <v>513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513</v>
      </c>
      <c r="U75" s="165"/>
      <c r="V75" s="159"/>
      <c r="W75" s="178"/>
      <c r="X75" s="187"/>
      <c r="Y75" s="185"/>
      <c r="Z75" s="266"/>
      <c r="AA75" s="274" t="s">
        <v>513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513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313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313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313</v>
      </c>
      <c r="I76" s="206"/>
      <c r="J76" s="199"/>
      <c r="L76" s="242"/>
      <c r="M76" s="153"/>
      <c r="N76" s="160" t="s">
        <v>313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313</v>
      </c>
      <c r="U76" s="167"/>
      <c r="V76" s="160"/>
      <c r="X76" s="185"/>
      <c r="Y76" s="185"/>
      <c r="Z76" s="267"/>
      <c r="AA76" s="225" t="s">
        <v>313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313</v>
      </c>
      <c r="AH76" s="279" t="s">
        <v>65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514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514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514</v>
      </c>
      <c r="I77" s="206"/>
      <c r="J77" s="199"/>
      <c r="L77" s="242"/>
      <c r="M77" s="153">
        <v>105</v>
      </c>
      <c r="N77" s="160" t="s">
        <v>514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514</v>
      </c>
      <c r="U77" s="167"/>
      <c r="V77" s="160"/>
      <c r="X77" s="185"/>
      <c r="Y77" s="185"/>
      <c r="Z77" s="269">
        <v>67.5</v>
      </c>
      <c r="AA77" s="225" t="s">
        <v>514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514</v>
      </c>
      <c r="AH77" s="279" t="s">
        <v>65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532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532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65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622</v>
      </c>
      <c r="AS78" s="161" t="s">
        <v>464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464</v>
      </c>
      <c r="I79" s="207"/>
      <c r="J79" s="200"/>
      <c r="K79" s="228"/>
      <c r="L79" s="243"/>
      <c r="M79" s="153"/>
      <c r="N79" s="161" t="s">
        <v>464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464</v>
      </c>
      <c r="U79" s="168"/>
      <c r="V79" s="161"/>
      <c r="W79" s="176"/>
      <c r="X79" s="186"/>
      <c r="Y79" s="185"/>
      <c r="Z79" s="268"/>
      <c r="AA79" s="275" t="s">
        <v>464</v>
      </c>
      <c r="AB79" s="214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513</v>
      </c>
      <c r="C80" s="167"/>
      <c r="D80" s="160"/>
      <c r="F80" s="185"/>
      <c r="G80" s="193"/>
      <c r="H80" s="160" t="s">
        <v>513</v>
      </c>
      <c r="I80" s="206"/>
      <c r="J80" s="199"/>
      <c r="L80" s="242"/>
      <c r="M80" s="152"/>
      <c r="N80" s="160" t="s">
        <v>513</v>
      </c>
      <c r="O80" s="167"/>
      <c r="P80" s="160"/>
      <c r="R80" s="185"/>
      <c r="S80" s="193"/>
      <c r="T80" s="160" t="s">
        <v>513</v>
      </c>
      <c r="U80" s="167"/>
      <c r="V80" s="160"/>
      <c r="X80" s="185"/>
      <c r="Y80" s="185"/>
      <c r="Z80" s="266"/>
      <c r="AA80" s="274" t="s">
        <v>513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513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313</v>
      </c>
      <c r="C81" s="167"/>
      <c r="D81" s="160"/>
      <c r="F81" s="185"/>
      <c r="G81" s="194"/>
      <c r="H81" s="160" t="s">
        <v>313</v>
      </c>
      <c r="I81" s="206"/>
      <c r="J81" s="199"/>
      <c r="L81" s="242"/>
      <c r="M81" s="153"/>
      <c r="N81" s="160" t="s">
        <v>313</v>
      </c>
      <c r="O81" s="167"/>
      <c r="P81" s="160"/>
      <c r="R81" s="185"/>
      <c r="S81" s="194"/>
      <c r="T81" s="160" t="s">
        <v>313</v>
      </c>
      <c r="U81" s="167"/>
      <c r="V81" s="160"/>
      <c r="X81" s="185"/>
      <c r="Y81" s="185"/>
      <c r="Z81" s="267"/>
      <c r="AA81" s="225" t="s">
        <v>313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313</v>
      </c>
      <c r="AH81" s="279" t="s">
        <v>65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514</v>
      </c>
      <c r="C82" s="167"/>
      <c r="D82" s="160"/>
      <c r="F82" s="185"/>
      <c r="G82" s="194">
        <v>84</v>
      </c>
      <c r="H82" s="160" t="s">
        <v>514</v>
      </c>
      <c r="I82" s="206"/>
      <c r="J82" s="199"/>
      <c r="L82" s="242"/>
      <c r="M82" s="153">
        <v>120</v>
      </c>
      <c r="N82" s="160" t="s">
        <v>514</v>
      </c>
      <c r="O82" s="167"/>
      <c r="P82" s="160"/>
      <c r="R82" s="185"/>
      <c r="S82" s="194">
        <v>84</v>
      </c>
      <c r="T82" s="160" t="s">
        <v>514</v>
      </c>
      <c r="U82" s="167"/>
      <c r="V82" s="160"/>
      <c r="X82" s="185"/>
      <c r="Y82" s="185"/>
      <c r="Z82" s="267">
        <v>75</v>
      </c>
      <c r="AA82" s="225" t="s">
        <v>514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514</v>
      </c>
      <c r="AH82" s="279" t="s">
        <v>65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65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85"/>
      <c r="G84" s="195"/>
      <c r="H84" s="160" t="s">
        <v>464</v>
      </c>
      <c r="I84" s="206"/>
      <c r="J84" s="199"/>
      <c r="L84" s="242"/>
      <c r="M84" s="154"/>
      <c r="N84" s="160" t="s">
        <v>464</v>
      </c>
      <c r="O84" s="167"/>
      <c r="P84" s="160"/>
      <c r="R84" s="185"/>
      <c r="S84" s="195"/>
      <c r="T84" s="160" t="s">
        <v>464</v>
      </c>
      <c r="U84" s="167"/>
      <c r="V84" s="160"/>
      <c r="X84" s="185"/>
      <c r="Y84" s="185"/>
      <c r="Z84" s="268"/>
      <c r="AA84" s="275" t="s">
        <v>464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513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513</v>
      </c>
      <c r="I85" s="208"/>
      <c r="J85" s="220"/>
      <c r="K85" s="232"/>
      <c r="L85" s="241"/>
      <c r="M85" s="153"/>
      <c r="N85" s="159" t="s">
        <v>513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513</v>
      </c>
      <c r="U85" s="210"/>
      <c r="V85" s="223"/>
      <c r="W85" s="178"/>
      <c r="X85" s="187"/>
      <c r="Y85" s="185"/>
      <c r="Z85" s="266"/>
      <c r="AA85" s="274" t="s">
        <v>513</v>
      </c>
      <c r="AB85" s="283"/>
      <c r="AC85" s="226"/>
      <c r="AD85" s="295"/>
      <c r="AE85" s="311"/>
      <c r="AF85" s="320"/>
      <c r="AG85" s="274" t="s">
        <v>513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313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313</v>
      </c>
      <c r="J86" s="221"/>
      <c r="L86" s="242"/>
      <c r="M86" s="153"/>
      <c r="N86" s="160" t="s">
        <v>313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313</v>
      </c>
      <c r="V86" s="224"/>
      <c r="X86" s="185"/>
      <c r="Y86" s="185"/>
      <c r="Z86" s="267"/>
      <c r="AA86" s="225" t="s">
        <v>313</v>
      </c>
      <c r="AB86" s="279"/>
      <c r="AC86" s="225"/>
      <c r="AD86" s="293"/>
      <c r="AE86" s="308"/>
      <c r="AF86" s="320"/>
      <c r="AG86" s="225" t="s">
        <v>313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514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514</v>
      </c>
      <c r="J87" s="221"/>
      <c r="L87" s="242"/>
      <c r="M87" s="153" t="s">
        <v>504</v>
      </c>
      <c r="N87" s="160" t="s">
        <v>514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514</v>
      </c>
      <c r="V87" s="224"/>
      <c r="X87" s="185"/>
      <c r="Y87" s="185"/>
      <c r="Z87" s="269">
        <v>82.5</v>
      </c>
      <c r="AA87" s="225" t="s">
        <v>514</v>
      </c>
      <c r="AB87" s="279"/>
      <c r="AC87" s="225"/>
      <c r="AD87" s="293"/>
      <c r="AE87" s="308"/>
      <c r="AF87" s="322">
        <v>67.5</v>
      </c>
      <c r="AG87" s="225" t="s">
        <v>514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464</v>
      </c>
      <c r="I89" s="209"/>
      <c r="J89" s="222"/>
      <c r="K89" s="228"/>
      <c r="L89" s="243"/>
      <c r="M89" s="154"/>
      <c r="N89" s="161" t="s">
        <v>464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464</v>
      </c>
      <c r="U89" s="211"/>
      <c r="V89" s="175"/>
      <c r="W89" s="176"/>
      <c r="X89" s="186"/>
      <c r="Y89" s="185"/>
      <c r="Z89" s="268"/>
      <c r="AA89" s="275" t="s">
        <v>464</v>
      </c>
      <c r="AB89" s="214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513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513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523</v>
      </c>
      <c r="E91" s="177" t="s">
        <v>250</v>
      </c>
      <c r="F91" s="184" t="s">
        <v>69</v>
      </c>
      <c r="G91" s="151" t="s">
        <v>390</v>
      </c>
      <c r="H91" s="158" t="s">
        <v>474</v>
      </c>
      <c r="I91" s="164" t="s">
        <v>461</v>
      </c>
      <c r="J91" s="158" t="s">
        <v>523</v>
      </c>
      <c r="K91" s="177" t="s">
        <v>250</v>
      </c>
      <c r="L91" s="184" t="s">
        <v>69</v>
      </c>
      <c r="M91" s="151" t="s">
        <v>390</v>
      </c>
      <c r="N91" s="158" t="s">
        <v>474</v>
      </c>
      <c r="O91" s="164" t="s">
        <v>461</v>
      </c>
      <c r="P91" s="158" t="s">
        <v>523</v>
      </c>
      <c r="Q91" s="177" t="s">
        <v>250</v>
      </c>
      <c r="R91" s="184" t="s">
        <v>69</v>
      </c>
      <c r="S91" s="151" t="s">
        <v>390</v>
      </c>
      <c r="T91" s="158" t="s">
        <v>474</v>
      </c>
      <c r="U91" s="164" t="s">
        <v>461</v>
      </c>
      <c r="V91" s="158" t="s">
        <v>523</v>
      </c>
      <c r="W91" s="177" t="s">
        <v>250</v>
      </c>
      <c r="X91" s="184" t="s">
        <v>69</v>
      </c>
      <c r="Y91" s="185"/>
      <c r="Z91" s="267"/>
      <c r="AA91" s="225" t="s">
        <v>313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313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513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513</v>
      </c>
      <c r="I92" s="206"/>
      <c r="J92" s="199"/>
      <c r="L92" s="242"/>
      <c r="M92" s="152"/>
      <c r="N92" s="159" t="s">
        <v>513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513</v>
      </c>
      <c r="U92" s="167"/>
      <c r="V92" s="160"/>
      <c r="X92" s="185"/>
      <c r="Y92" s="185"/>
      <c r="Z92" s="267">
        <v>90</v>
      </c>
      <c r="AA92" s="225" t="s">
        <v>514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514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313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313</v>
      </c>
      <c r="I93" s="206"/>
      <c r="J93" s="199"/>
      <c r="L93" s="242"/>
      <c r="M93" s="153"/>
      <c r="N93" s="160" t="s">
        <v>313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313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514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514</v>
      </c>
      <c r="I94" s="206"/>
      <c r="J94" s="199"/>
      <c r="L94" s="242"/>
      <c r="M94" s="153">
        <v>53</v>
      </c>
      <c r="N94" s="160" t="s">
        <v>514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514</v>
      </c>
      <c r="U94" s="167"/>
      <c r="V94" s="160"/>
      <c r="X94" s="185"/>
      <c r="Y94" s="185"/>
      <c r="Z94" s="268"/>
      <c r="AA94" s="275" t="s">
        <v>464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513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513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464</v>
      </c>
      <c r="I96" s="206"/>
      <c r="J96" s="199"/>
      <c r="L96" s="242"/>
      <c r="M96" s="154"/>
      <c r="N96" s="161" t="s">
        <v>464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464</v>
      </c>
      <c r="U96" s="167"/>
      <c r="V96" s="160"/>
      <c r="X96" s="185"/>
      <c r="Y96" s="185"/>
      <c r="Z96" s="267"/>
      <c r="AA96" s="225" t="s">
        <v>313</v>
      </c>
      <c r="AB96" s="279" t="s">
        <v>542</v>
      </c>
      <c r="AC96" s="225">
        <v>18</v>
      </c>
      <c r="AD96" s="293">
        <v>130</v>
      </c>
      <c r="AE96" s="308">
        <v>38333</v>
      </c>
      <c r="AF96" s="320"/>
      <c r="AG96" s="225" t="s">
        <v>313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513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513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513</v>
      </c>
      <c r="O97" s="169" t="s">
        <v>106</v>
      </c>
      <c r="P97" s="159">
        <v>19</v>
      </c>
      <c r="Q97" s="178">
        <v>195</v>
      </c>
      <c r="R97" s="185">
        <v>45773</v>
      </c>
      <c r="S97" s="193"/>
      <c r="T97" s="159" t="s">
        <v>513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514</v>
      </c>
      <c r="AB97" s="279" t="s">
        <v>542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514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313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313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313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313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542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514</v>
      </c>
      <c r="C99" s="167" t="s">
        <v>239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514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514</v>
      </c>
      <c r="O99" s="167" t="s">
        <v>106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514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464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239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106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513</v>
      </c>
      <c r="AB100" s="173" t="s">
        <v>558</v>
      </c>
      <c r="AC100" s="159">
        <v>17</v>
      </c>
      <c r="AD100" s="298">
        <v>220</v>
      </c>
      <c r="AE100" s="314">
        <v>38109</v>
      </c>
      <c r="AF100" s="319"/>
      <c r="AG100" s="274" t="s">
        <v>513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464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464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464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313</v>
      </c>
      <c r="AB101" s="279" t="s">
        <v>558</v>
      </c>
      <c r="AC101" s="225">
        <v>17</v>
      </c>
      <c r="AD101" s="293">
        <v>130</v>
      </c>
      <c r="AE101" s="308">
        <v>38144</v>
      </c>
      <c r="AF101" s="320"/>
      <c r="AG101" s="225" t="s">
        <v>313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513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513</v>
      </c>
      <c r="I102" s="167" t="s">
        <v>269</v>
      </c>
      <c r="J102" s="160">
        <v>23</v>
      </c>
      <c r="K102" s="140">
        <v>97.5</v>
      </c>
      <c r="L102" s="185">
        <v>45402</v>
      </c>
      <c r="M102" s="153"/>
      <c r="N102" s="160" t="s">
        <v>513</v>
      </c>
      <c r="O102" s="167" t="s">
        <v>636</v>
      </c>
      <c r="P102" s="160">
        <v>22</v>
      </c>
      <c r="Q102" s="248">
        <v>212.5</v>
      </c>
      <c r="R102" s="252">
        <v>46066</v>
      </c>
      <c r="S102" s="194"/>
      <c r="T102" s="160" t="s">
        <v>513</v>
      </c>
      <c r="U102" s="167" t="s">
        <v>269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514</v>
      </c>
      <c r="AB102" s="279" t="s">
        <v>558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514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313</v>
      </c>
      <c r="C103" s="167" t="s">
        <v>465</v>
      </c>
      <c r="D103" s="160">
        <v>23</v>
      </c>
      <c r="E103" s="140">
        <v>162.5</v>
      </c>
      <c r="F103" s="185">
        <v>44129</v>
      </c>
      <c r="G103" s="194"/>
      <c r="H103" s="160" t="s">
        <v>313</v>
      </c>
      <c r="I103" s="167" t="s">
        <v>269</v>
      </c>
      <c r="J103" s="160">
        <v>23</v>
      </c>
      <c r="K103" s="140">
        <v>57.5</v>
      </c>
      <c r="L103" s="185">
        <v>45402</v>
      </c>
      <c r="M103" s="153"/>
      <c r="N103" s="160" t="s">
        <v>313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313</v>
      </c>
      <c r="U103" s="167" t="s">
        <v>269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558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514</v>
      </c>
      <c r="C104" s="167" t="s">
        <v>465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514</v>
      </c>
      <c r="I104" s="167" t="s">
        <v>269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514</v>
      </c>
      <c r="O104" s="167" t="s">
        <v>465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514</v>
      </c>
      <c r="U104" s="167" t="s">
        <v>269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465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269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465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269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513</v>
      </c>
      <c r="AB105" s="283" t="s">
        <v>558</v>
      </c>
      <c r="AC105" s="226">
        <v>18</v>
      </c>
      <c r="AD105" s="295">
        <v>232.5</v>
      </c>
      <c r="AE105" s="311">
        <v>38333</v>
      </c>
      <c r="AF105" s="320"/>
      <c r="AG105" s="274" t="s">
        <v>513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86" t="s">
        <v>533</v>
      </c>
      <c r="G106" s="194"/>
      <c r="H106" s="161" t="s">
        <v>464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85">
        <v>44129</v>
      </c>
      <c r="S106" s="194"/>
      <c r="T106" s="161" t="s">
        <v>464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313</v>
      </c>
      <c r="AB106" s="279" t="s">
        <v>558</v>
      </c>
      <c r="AC106" s="225">
        <v>18</v>
      </c>
      <c r="AD106" s="293">
        <v>125</v>
      </c>
      <c r="AE106" s="308">
        <v>38333</v>
      </c>
      <c r="AF106" s="320"/>
      <c r="AG106" s="225" t="s">
        <v>313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513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513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513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513</v>
      </c>
      <c r="U107" s="165" t="s">
        <v>556</v>
      </c>
      <c r="V107" s="159">
        <v>21</v>
      </c>
      <c r="W107" s="178">
        <v>102.5</v>
      </c>
      <c r="X107" s="187">
        <v>45948</v>
      </c>
      <c r="Y107" s="185"/>
      <c r="Z107" s="267">
        <v>125</v>
      </c>
      <c r="AA107" s="225" t="s">
        <v>514</v>
      </c>
      <c r="AB107" s="279" t="s">
        <v>558</v>
      </c>
      <c r="AC107" s="225">
        <v>18</v>
      </c>
      <c r="AD107" s="293">
        <v>220</v>
      </c>
      <c r="AE107" s="308">
        <v>38333</v>
      </c>
      <c r="AF107" s="326" t="s">
        <v>233</v>
      </c>
      <c r="AG107" s="225" t="s">
        <v>514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313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313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313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313</v>
      </c>
      <c r="U108" s="167" t="s">
        <v>556</v>
      </c>
      <c r="V108" s="160">
        <v>21</v>
      </c>
      <c r="W108" s="140">
        <v>92.5</v>
      </c>
      <c r="X108" s="185">
        <v>45948</v>
      </c>
      <c r="Y108" s="185"/>
      <c r="Z108" s="267"/>
      <c r="AA108" s="225" t="s">
        <v>516</v>
      </c>
      <c r="AB108" s="279" t="s">
        <v>558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514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514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514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514</v>
      </c>
      <c r="U109" s="167" t="s">
        <v>556</v>
      </c>
      <c r="V109" s="160">
        <v>21</v>
      </c>
      <c r="W109" s="140">
        <v>122.5</v>
      </c>
      <c r="X109" s="185">
        <v>45948</v>
      </c>
      <c r="Y109" s="185"/>
      <c r="Z109" s="268"/>
      <c r="AA109" s="275" t="s">
        <v>464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21</v>
      </c>
      <c r="W110" s="140">
        <v>317.5</v>
      </c>
      <c r="X110" s="185">
        <v>45948</v>
      </c>
      <c r="Y110" s="185"/>
      <c r="Z110" s="266"/>
      <c r="AA110" s="274" t="s">
        <v>513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640</v>
      </c>
      <c r="D111" s="161">
        <v>22</v>
      </c>
      <c r="E111" s="176">
        <v>220</v>
      </c>
      <c r="F111" s="186" t="s">
        <v>524</v>
      </c>
      <c r="G111" s="195"/>
      <c r="H111" s="161" t="s">
        <v>464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464</v>
      </c>
      <c r="O111" s="168" t="s">
        <v>56</v>
      </c>
      <c r="P111" s="161">
        <v>19</v>
      </c>
      <c r="Q111" s="176">
        <v>170</v>
      </c>
      <c r="R111" s="186">
        <v>41693</v>
      </c>
      <c r="S111" s="195"/>
      <c r="T111" s="161" t="s">
        <v>464</v>
      </c>
      <c r="U111" s="168" t="s">
        <v>556</v>
      </c>
      <c r="V111" s="160">
        <v>21</v>
      </c>
      <c r="W111" s="140">
        <v>92.5</v>
      </c>
      <c r="X111" s="185">
        <v>45948</v>
      </c>
      <c r="Y111" s="185"/>
      <c r="Z111" s="267"/>
      <c r="AA111" s="225" t="s">
        <v>313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513</v>
      </c>
      <c r="C112" s="173" t="s">
        <v>643</v>
      </c>
      <c r="D112" s="160">
        <v>23</v>
      </c>
      <c r="E112" s="140">
        <v>250</v>
      </c>
      <c r="F112" s="185">
        <v>44486</v>
      </c>
      <c r="G112" s="194"/>
      <c r="H112" s="159" t="s">
        <v>513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513</v>
      </c>
      <c r="O112" s="173" t="s">
        <v>643</v>
      </c>
      <c r="P112" s="160">
        <v>23</v>
      </c>
      <c r="Q112" s="140">
        <v>250</v>
      </c>
      <c r="R112" s="185">
        <v>44486</v>
      </c>
      <c r="S112" s="194"/>
      <c r="T112" s="160" t="s">
        <v>513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514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313</v>
      </c>
      <c r="C113" s="167" t="s">
        <v>327</v>
      </c>
      <c r="D113" s="160">
        <v>20</v>
      </c>
      <c r="E113" s="140">
        <v>195</v>
      </c>
      <c r="F113" s="185">
        <v>41014</v>
      </c>
      <c r="G113" s="194"/>
      <c r="H113" s="160" t="s">
        <v>313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313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313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514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514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514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514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628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464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464</v>
      </c>
      <c r="O116" s="168" t="s">
        <v>374</v>
      </c>
      <c r="P116" s="161">
        <v>23</v>
      </c>
      <c r="Q116" s="176">
        <v>185.5</v>
      </c>
      <c r="R116" s="185">
        <v>43037</v>
      </c>
      <c r="S116" s="194"/>
      <c r="T116" s="161" t="s">
        <v>464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474</v>
      </c>
      <c r="AB116" s="164" t="s">
        <v>461</v>
      </c>
      <c r="AC116" s="158" t="s">
        <v>523</v>
      </c>
      <c r="AD116" s="177" t="s">
        <v>250</v>
      </c>
      <c r="AE116" s="184" t="s">
        <v>69</v>
      </c>
      <c r="AF116" s="265" t="s">
        <v>390</v>
      </c>
      <c r="AG116" s="158" t="s">
        <v>474</v>
      </c>
      <c r="AH116" s="164" t="s">
        <v>461</v>
      </c>
      <c r="AI116" s="158" t="s">
        <v>523</v>
      </c>
      <c r="AJ116" s="177" t="s">
        <v>250</v>
      </c>
      <c r="AK116" s="184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513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513</v>
      </c>
      <c r="I117" s="167" t="s">
        <v>58</v>
      </c>
      <c r="J117" s="214">
        <v>22</v>
      </c>
      <c r="K117" s="229">
        <v>125</v>
      </c>
      <c r="L117" s="185">
        <v>45402</v>
      </c>
      <c r="M117" s="152"/>
      <c r="N117" s="159" t="s">
        <v>513</v>
      </c>
      <c r="O117" s="169" t="s">
        <v>647</v>
      </c>
      <c r="P117" s="159">
        <v>23</v>
      </c>
      <c r="Q117" s="178">
        <v>267.5</v>
      </c>
      <c r="R117" s="187">
        <v>45997</v>
      </c>
      <c r="S117" s="193"/>
      <c r="T117" s="160" t="s">
        <v>513</v>
      </c>
      <c r="U117" s="167" t="s">
        <v>58</v>
      </c>
      <c r="V117" s="214">
        <v>23</v>
      </c>
      <c r="W117" s="229">
        <v>132.5</v>
      </c>
      <c r="X117" s="185">
        <v>45948</v>
      </c>
      <c r="Y117" s="185"/>
      <c r="Z117" s="266"/>
      <c r="AA117" s="274" t="s">
        <v>513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513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313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313</v>
      </c>
      <c r="I118" s="167" t="s">
        <v>58</v>
      </c>
      <c r="J118" s="214">
        <v>22</v>
      </c>
      <c r="K118" s="229">
        <v>65</v>
      </c>
      <c r="L118" s="185">
        <v>45598</v>
      </c>
      <c r="M118" s="153"/>
      <c r="N118" s="160" t="s">
        <v>313</v>
      </c>
      <c r="O118" s="167" t="s">
        <v>649</v>
      </c>
      <c r="P118" s="160">
        <v>21</v>
      </c>
      <c r="Q118" s="140">
        <v>177.5</v>
      </c>
      <c r="R118" s="185">
        <v>45948</v>
      </c>
      <c r="S118" s="194"/>
      <c r="T118" s="160" t="s">
        <v>313</v>
      </c>
      <c r="U118" s="167" t="s">
        <v>58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313</v>
      </c>
      <c r="AB118" s="279" t="s">
        <v>63</v>
      </c>
      <c r="AC118" s="225">
        <v>20</v>
      </c>
      <c r="AD118" s="289">
        <v>85</v>
      </c>
      <c r="AE118" s="308">
        <v>40167</v>
      </c>
      <c r="AF118" s="320"/>
      <c r="AG118" s="225" t="s">
        <v>313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514</v>
      </c>
      <c r="C119" s="167" t="s">
        <v>236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514</v>
      </c>
      <c r="I119" s="167" t="s">
        <v>58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514</v>
      </c>
      <c r="O119" s="166" t="s">
        <v>236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514</v>
      </c>
      <c r="U119" s="167" t="s">
        <v>58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514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514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58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647</v>
      </c>
      <c r="P120" s="160">
        <v>23</v>
      </c>
      <c r="Q120" s="140">
        <v>697.5</v>
      </c>
      <c r="R120" s="185">
        <v>45997</v>
      </c>
      <c r="S120" s="194"/>
      <c r="T120" s="160" t="s">
        <v>516</v>
      </c>
      <c r="U120" s="167" t="s">
        <v>58</v>
      </c>
      <c r="V120" s="214">
        <v>23</v>
      </c>
      <c r="W120" s="229">
        <v>330</v>
      </c>
      <c r="X120" s="185">
        <v>45948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464</v>
      </c>
      <c r="I121" s="203" t="s">
        <v>58</v>
      </c>
      <c r="J121" s="218">
        <v>22</v>
      </c>
      <c r="K121" s="230">
        <v>57.5</v>
      </c>
      <c r="L121" s="238">
        <v>45402</v>
      </c>
      <c r="M121" s="154"/>
      <c r="N121" s="161" t="s">
        <v>464</v>
      </c>
      <c r="O121" s="172" t="s">
        <v>649</v>
      </c>
      <c r="P121" s="161">
        <v>22</v>
      </c>
      <c r="Q121" s="176">
        <v>192.5</v>
      </c>
      <c r="R121" s="186">
        <v>45137</v>
      </c>
      <c r="S121" s="195"/>
      <c r="T121" s="161" t="s">
        <v>464</v>
      </c>
      <c r="U121" s="167" t="s">
        <v>58</v>
      </c>
      <c r="V121" s="214">
        <v>23</v>
      </c>
      <c r="W121" s="229">
        <v>65</v>
      </c>
      <c r="X121" s="186">
        <v>45830</v>
      </c>
      <c r="Y121" s="185"/>
      <c r="Z121" s="268"/>
      <c r="AA121" s="275" t="s">
        <v>464</v>
      </c>
      <c r="AB121" s="280" t="s">
        <v>650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513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513</v>
      </c>
      <c r="I122" s="205"/>
      <c r="J122" s="198"/>
      <c r="K122" s="232"/>
      <c r="L122" s="241"/>
      <c r="M122" s="153"/>
      <c r="N122" s="160" t="s">
        <v>513</v>
      </c>
      <c r="O122" s="167" t="s">
        <v>596</v>
      </c>
      <c r="P122" s="160">
        <v>23</v>
      </c>
      <c r="Q122" s="140">
        <v>252.5</v>
      </c>
      <c r="R122" s="185">
        <v>41574</v>
      </c>
      <c r="S122" s="193"/>
      <c r="T122" s="160" t="s">
        <v>513</v>
      </c>
      <c r="U122" s="167" t="s">
        <v>58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513</v>
      </c>
      <c r="AB122" s="278" t="s">
        <v>275</v>
      </c>
      <c r="AC122" s="274">
        <v>21</v>
      </c>
      <c r="AD122" s="288">
        <v>170</v>
      </c>
      <c r="AE122" s="307">
        <v>38136</v>
      </c>
      <c r="AF122" s="319"/>
      <c r="AG122" s="274" t="s">
        <v>513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313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313</v>
      </c>
      <c r="I123" s="206"/>
      <c r="J123" s="199"/>
      <c r="L123" s="242"/>
      <c r="M123" s="153"/>
      <c r="N123" s="160" t="s">
        <v>313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313</v>
      </c>
      <c r="U123" s="167" t="s">
        <v>58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313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313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514</v>
      </c>
      <c r="C124" s="167" t="s">
        <v>596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514</v>
      </c>
      <c r="I124" s="206"/>
      <c r="J124" s="199"/>
      <c r="L124" s="242"/>
      <c r="M124" s="153">
        <v>105</v>
      </c>
      <c r="N124" s="160" t="s">
        <v>514</v>
      </c>
      <c r="O124" s="167" t="s">
        <v>596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514</v>
      </c>
      <c r="U124" s="167" t="s">
        <v>58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514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514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596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596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58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275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464</v>
      </c>
      <c r="I126" s="207"/>
      <c r="J126" s="200"/>
      <c r="K126" s="228"/>
      <c r="L126" s="243"/>
      <c r="M126" s="153"/>
      <c r="N126" s="161" t="s">
        <v>464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464</v>
      </c>
      <c r="U126" s="168" t="s">
        <v>653</v>
      </c>
      <c r="V126" s="161">
        <v>21</v>
      </c>
      <c r="W126" s="176">
        <v>42.5</v>
      </c>
      <c r="X126" s="186">
        <v>45830</v>
      </c>
      <c r="Y126" s="185"/>
      <c r="Z126" s="268"/>
      <c r="AA126" s="275" t="s">
        <v>464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513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513</v>
      </c>
      <c r="I127" s="147"/>
      <c r="J127" s="199"/>
      <c r="L127" s="242"/>
      <c r="M127" s="152"/>
      <c r="N127" s="159" t="s">
        <v>513</v>
      </c>
      <c r="O127" s="165" t="s">
        <v>236</v>
      </c>
      <c r="P127" s="159">
        <v>21</v>
      </c>
      <c r="Q127" s="178">
        <v>285</v>
      </c>
      <c r="R127" s="187">
        <v>40727</v>
      </c>
      <c r="S127" s="194"/>
      <c r="T127" s="159" t="s">
        <v>513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513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513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313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313</v>
      </c>
      <c r="I128" s="147"/>
      <c r="J128" s="199"/>
      <c r="L128" s="242"/>
      <c r="M128" s="153"/>
      <c r="N128" s="160" t="s">
        <v>313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313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313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313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514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514</v>
      </c>
      <c r="I129" s="147"/>
      <c r="J129" s="199"/>
      <c r="L129" s="242"/>
      <c r="M129" s="153">
        <v>120</v>
      </c>
      <c r="N129" s="160" t="s">
        <v>514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514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514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514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464</v>
      </c>
      <c r="I131" s="147"/>
      <c r="J131" s="199"/>
      <c r="L131" s="242"/>
      <c r="M131" s="154"/>
      <c r="N131" s="161" t="s">
        <v>464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464</v>
      </c>
      <c r="U131" s="167"/>
      <c r="V131" s="160"/>
      <c r="X131" s="185"/>
      <c r="Y131" s="185"/>
      <c r="Z131" s="268"/>
      <c r="AA131" s="275" t="s">
        <v>464</v>
      </c>
      <c r="AB131" s="280" t="s">
        <v>209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513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513</v>
      </c>
      <c r="I132" s="210"/>
      <c r="J132" s="223"/>
      <c r="K132" s="178"/>
      <c r="L132" s="187"/>
      <c r="M132" s="153"/>
      <c r="N132" s="159" t="s">
        <v>513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513</v>
      </c>
      <c r="U132" s="210"/>
      <c r="V132" s="223"/>
      <c r="W132" s="178"/>
      <c r="X132" s="187"/>
      <c r="Y132" s="185"/>
      <c r="Z132" s="266"/>
      <c r="AA132" s="274" t="s">
        <v>513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513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313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313</v>
      </c>
      <c r="I133" s="146"/>
      <c r="J133" s="224"/>
      <c r="K133" s="140"/>
      <c r="L133" s="185"/>
      <c r="M133" s="153"/>
      <c r="N133" s="160" t="s">
        <v>313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313</v>
      </c>
      <c r="V133" s="224"/>
      <c r="X133" s="185"/>
      <c r="Y133" s="185"/>
      <c r="Z133" s="267"/>
      <c r="AA133" s="225" t="s">
        <v>313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313</v>
      </c>
      <c r="AH133" s="279" t="s">
        <v>65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514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514</v>
      </c>
      <c r="I134" s="146"/>
      <c r="J134" s="224"/>
      <c r="K134" s="140"/>
      <c r="L134" s="185"/>
      <c r="M134" s="153" t="s">
        <v>504</v>
      </c>
      <c r="N134" s="160" t="s">
        <v>514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514</v>
      </c>
      <c r="V134" s="224"/>
      <c r="X134" s="185"/>
      <c r="Y134" s="185"/>
      <c r="Z134" s="269">
        <v>67.5</v>
      </c>
      <c r="AA134" s="225" t="s">
        <v>514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514</v>
      </c>
      <c r="AH134" s="279" t="s">
        <v>65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464</v>
      </c>
      <c r="I136" s="211"/>
      <c r="J136" s="175"/>
      <c r="K136" s="176"/>
      <c r="L136" s="186"/>
      <c r="M136" s="154"/>
      <c r="N136" s="161" t="s">
        <v>464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464</v>
      </c>
      <c r="U136" s="211"/>
      <c r="V136" s="175"/>
      <c r="W136" s="176"/>
      <c r="X136" s="186"/>
      <c r="Y136" s="185"/>
      <c r="Z136" s="268"/>
      <c r="AA136" s="275" t="s">
        <v>464</v>
      </c>
      <c r="AB136" s="170" t="s">
        <v>209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654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513</v>
      </c>
      <c r="AB137" s="283" t="s">
        <v>547</v>
      </c>
      <c r="AC137" s="226">
        <v>20</v>
      </c>
      <c r="AD137" s="300">
        <v>230</v>
      </c>
      <c r="AE137" s="311">
        <v>40167</v>
      </c>
      <c r="AF137" s="319"/>
      <c r="AG137" s="274" t="s">
        <v>513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523</v>
      </c>
      <c r="E138" s="177" t="s">
        <v>250</v>
      </c>
      <c r="F138" s="184" t="s">
        <v>69</v>
      </c>
      <c r="G138" s="151" t="s">
        <v>390</v>
      </c>
      <c r="H138" s="158" t="s">
        <v>474</v>
      </c>
      <c r="I138" s="164" t="s">
        <v>461</v>
      </c>
      <c r="J138" s="158" t="s">
        <v>523</v>
      </c>
      <c r="K138" s="177" t="s">
        <v>250</v>
      </c>
      <c r="L138" s="184" t="s">
        <v>69</v>
      </c>
      <c r="M138" s="151" t="s">
        <v>390</v>
      </c>
      <c r="N138" s="158" t="s">
        <v>474</v>
      </c>
      <c r="O138" s="164" t="s">
        <v>461</v>
      </c>
      <c r="P138" s="158" t="s">
        <v>523</v>
      </c>
      <c r="Q138" s="177" t="s">
        <v>250</v>
      </c>
      <c r="R138" s="184" t="s">
        <v>69</v>
      </c>
      <c r="S138" s="151" t="s">
        <v>390</v>
      </c>
      <c r="T138" s="158" t="s">
        <v>474</v>
      </c>
      <c r="U138" s="164" t="s">
        <v>461</v>
      </c>
      <c r="V138" s="158" t="s">
        <v>523</v>
      </c>
      <c r="W138" s="177" t="s">
        <v>250</v>
      </c>
      <c r="X138" s="184" t="s">
        <v>69</v>
      </c>
      <c r="Y138" s="185"/>
      <c r="Z138" s="267"/>
      <c r="AA138" s="225" t="s">
        <v>313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313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513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513</v>
      </c>
      <c r="I139" s="167" t="s">
        <v>181</v>
      </c>
      <c r="J139" s="160">
        <v>52</v>
      </c>
      <c r="K139" s="140">
        <v>127.5</v>
      </c>
      <c r="L139" s="185">
        <v>42931</v>
      </c>
      <c r="M139" s="152"/>
      <c r="N139" s="160" t="s">
        <v>513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513</v>
      </c>
      <c r="U139" s="169" t="s">
        <v>526</v>
      </c>
      <c r="V139" s="257">
        <v>43</v>
      </c>
      <c r="W139" s="249">
        <v>125</v>
      </c>
      <c r="X139" s="252">
        <v>46066</v>
      </c>
      <c r="Y139" s="185"/>
      <c r="Z139" s="267">
        <v>75</v>
      </c>
      <c r="AA139" s="225" t="s">
        <v>514</v>
      </c>
      <c r="AB139" s="279" t="s">
        <v>547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514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313</v>
      </c>
      <c r="C140" s="167" t="s">
        <v>413</v>
      </c>
      <c r="D140" s="160">
        <v>41</v>
      </c>
      <c r="E140" s="140">
        <v>110</v>
      </c>
      <c r="F140" s="185">
        <v>42505</v>
      </c>
      <c r="G140" s="194"/>
      <c r="H140" s="160" t="s">
        <v>313</v>
      </c>
      <c r="I140" s="166" t="s">
        <v>181</v>
      </c>
      <c r="J140" s="160">
        <v>53</v>
      </c>
      <c r="K140" s="140">
        <v>95</v>
      </c>
      <c r="L140" s="185">
        <v>43267</v>
      </c>
      <c r="M140" s="153"/>
      <c r="N140" s="160" t="s">
        <v>313</v>
      </c>
      <c r="O140" s="167" t="s">
        <v>413</v>
      </c>
      <c r="P140" s="160">
        <v>41</v>
      </c>
      <c r="Q140" s="140">
        <v>110</v>
      </c>
      <c r="R140" s="185">
        <v>42505</v>
      </c>
      <c r="S140" s="194"/>
      <c r="T140" s="160" t="s">
        <v>313</v>
      </c>
      <c r="U140" s="166" t="s">
        <v>181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547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514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514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514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514</v>
      </c>
      <c r="U141" s="166" t="s">
        <v>526</v>
      </c>
      <c r="V141" s="246">
        <v>43</v>
      </c>
      <c r="W141" s="248">
        <v>160</v>
      </c>
      <c r="X141" s="251">
        <v>46066</v>
      </c>
      <c r="Y141" s="185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181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246">
        <v>43</v>
      </c>
      <c r="W142" s="248">
        <v>350</v>
      </c>
      <c r="X142" s="251">
        <v>46066</v>
      </c>
      <c r="Y142" s="185"/>
      <c r="Z142" s="266"/>
      <c r="AA142" s="274" t="s">
        <v>513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513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47</v>
      </c>
      <c r="E143" s="140">
        <v>190</v>
      </c>
      <c r="F143" s="186">
        <v>46038</v>
      </c>
      <c r="G143" s="195"/>
      <c r="H143" s="160" t="s">
        <v>464</v>
      </c>
      <c r="I143" s="167" t="s">
        <v>181</v>
      </c>
      <c r="J143" s="160">
        <v>53</v>
      </c>
      <c r="K143" s="140">
        <v>95</v>
      </c>
      <c r="L143" s="185">
        <v>43267</v>
      </c>
      <c r="M143" s="154"/>
      <c r="N143" s="160" t="s">
        <v>464</v>
      </c>
      <c r="O143" s="167" t="s">
        <v>721</v>
      </c>
      <c r="P143" s="160">
        <v>43</v>
      </c>
      <c r="Q143" s="140">
        <v>145</v>
      </c>
      <c r="R143" s="186">
        <v>45977</v>
      </c>
      <c r="S143" s="195"/>
      <c r="T143" s="160" t="s">
        <v>464</v>
      </c>
      <c r="U143" s="172" t="s">
        <v>181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313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313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513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513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513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513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514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514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313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313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313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313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514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514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514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514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513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513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464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464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464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313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313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513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513</v>
      </c>
      <c r="I149" s="165" t="s">
        <v>552</v>
      </c>
      <c r="J149" s="159">
        <v>62</v>
      </c>
      <c r="K149" s="178">
        <v>130</v>
      </c>
      <c r="L149" s="187">
        <v>42253</v>
      </c>
      <c r="M149" s="152"/>
      <c r="N149" s="160" t="s">
        <v>513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513</v>
      </c>
      <c r="U149" s="167" t="s">
        <v>365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514</v>
      </c>
      <c r="AB149" s="279" t="s">
        <v>227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514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313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313</v>
      </c>
      <c r="I150" s="167" t="s">
        <v>552</v>
      </c>
      <c r="J150" s="160">
        <v>61</v>
      </c>
      <c r="K150" s="140">
        <v>75</v>
      </c>
      <c r="L150" s="185">
        <v>41811</v>
      </c>
      <c r="M150" s="153"/>
      <c r="N150" s="160" t="s">
        <v>313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313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514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514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514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514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464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552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513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513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464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464</v>
      </c>
      <c r="O153" s="168" t="s">
        <v>321</v>
      </c>
      <c r="P153" s="160">
        <v>41</v>
      </c>
      <c r="Q153" s="140">
        <v>187.5</v>
      </c>
      <c r="R153" s="186">
        <v>44955</v>
      </c>
      <c r="S153" s="195"/>
      <c r="T153" s="254" t="s">
        <v>464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313</v>
      </c>
      <c r="AB153" s="279" t="s">
        <v>662</v>
      </c>
      <c r="AC153" s="225">
        <v>22</v>
      </c>
      <c r="AD153" s="289">
        <v>170</v>
      </c>
      <c r="AE153" s="308">
        <v>38137</v>
      </c>
      <c r="AF153" s="320"/>
      <c r="AG153" s="225" t="s">
        <v>313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513</v>
      </c>
      <c r="C154" s="169" t="s">
        <v>578</v>
      </c>
      <c r="D154" s="159">
        <v>65</v>
      </c>
      <c r="E154" s="178">
        <v>212.5</v>
      </c>
      <c r="F154" s="187">
        <v>42631</v>
      </c>
      <c r="G154" s="194"/>
      <c r="H154" s="159" t="s">
        <v>513</v>
      </c>
      <c r="I154" s="167" t="s">
        <v>365</v>
      </c>
      <c r="J154" s="159">
        <v>42</v>
      </c>
      <c r="K154" s="178">
        <v>110</v>
      </c>
      <c r="L154" s="187">
        <v>45206</v>
      </c>
      <c r="M154" s="152"/>
      <c r="N154" s="159" t="s">
        <v>513</v>
      </c>
      <c r="O154" s="169" t="s">
        <v>578</v>
      </c>
      <c r="P154" s="159">
        <v>65</v>
      </c>
      <c r="Q154" s="178">
        <v>212.5</v>
      </c>
      <c r="R154" s="187">
        <v>42631</v>
      </c>
      <c r="S154" s="193"/>
      <c r="T154" s="159" t="s">
        <v>513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514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514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313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313</v>
      </c>
      <c r="I155" s="212" t="s">
        <v>365</v>
      </c>
      <c r="J155" s="225">
        <v>42</v>
      </c>
      <c r="K155" s="233">
        <v>55</v>
      </c>
      <c r="L155" s="189">
        <v>45206</v>
      </c>
      <c r="M155" s="153"/>
      <c r="N155" s="160" t="s">
        <v>313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313</v>
      </c>
      <c r="U155" s="167" t="s">
        <v>365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514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514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514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514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464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365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237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513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513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41</v>
      </c>
      <c r="E158" s="176">
        <v>280</v>
      </c>
      <c r="F158" s="186">
        <v>46038</v>
      </c>
      <c r="G158" s="194"/>
      <c r="H158" s="161" t="s">
        <v>464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464</v>
      </c>
      <c r="O158" s="168" t="s">
        <v>668</v>
      </c>
      <c r="P158" s="161">
        <v>44</v>
      </c>
      <c r="Q158" s="176">
        <v>177.5</v>
      </c>
      <c r="R158" s="186">
        <v>45955</v>
      </c>
      <c r="S158" s="195"/>
      <c r="T158" s="161" t="s">
        <v>464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313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313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513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513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513</v>
      </c>
      <c r="O159" s="167" t="s">
        <v>577</v>
      </c>
      <c r="P159" s="160">
        <v>48</v>
      </c>
      <c r="Q159" s="140">
        <v>263</v>
      </c>
      <c r="R159" s="185">
        <v>40825</v>
      </c>
      <c r="S159" s="194"/>
      <c r="T159" s="160" t="s">
        <v>513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514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514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313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313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313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313</v>
      </c>
      <c r="U160" s="167" t="s">
        <v>365</v>
      </c>
      <c r="V160" s="214">
        <v>44</v>
      </c>
      <c r="W160" s="229">
        <v>67.5</v>
      </c>
      <c r="X160" s="185">
        <v>45948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514</v>
      </c>
      <c r="C161" s="167" t="s">
        <v>577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514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514</v>
      </c>
      <c r="O161" s="167" t="s">
        <v>577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514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464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365</v>
      </c>
      <c r="V162" s="214">
        <v>44</v>
      </c>
      <c r="W162" s="233">
        <v>317.5</v>
      </c>
      <c r="X162" s="185">
        <v>45948</v>
      </c>
      <c r="Y162" s="253"/>
      <c r="Z162" s="266"/>
      <c r="AA162" s="274" t="s">
        <v>513</v>
      </c>
      <c r="AB162" s="278" t="s">
        <v>558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464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464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464</v>
      </c>
      <c r="U163" s="167" t="s">
        <v>365</v>
      </c>
      <c r="V163" s="214">
        <v>44</v>
      </c>
      <c r="W163" s="229">
        <v>67.5</v>
      </c>
      <c r="X163" s="185">
        <v>45948</v>
      </c>
      <c r="Y163" s="253"/>
      <c r="Z163" s="267"/>
      <c r="AA163" s="225" t="s">
        <v>313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513</v>
      </c>
      <c r="C164" s="165" t="s">
        <v>511</v>
      </c>
      <c r="D164" s="159">
        <v>43</v>
      </c>
      <c r="E164" s="178">
        <v>310</v>
      </c>
      <c r="F164" s="187">
        <v>40748</v>
      </c>
      <c r="G164" s="193"/>
      <c r="H164" s="160" t="s">
        <v>513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513</v>
      </c>
      <c r="O164" s="169" t="s">
        <v>577</v>
      </c>
      <c r="P164" s="159">
        <v>52</v>
      </c>
      <c r="Q164" s="178">
        <v>270</v>
      </c>
      <c r="R164" s="187">
        <v>41734</v>
      </c>
      <c r="S164" s="193"/>
      <c r="T164" s="160" t="s">
        <v>513</v>
      </c>
      <c r="U164" s="167" t="s">
        <v>641</v>
      </c>
      <c r="V164" s="160">
        <v>49</v>
      </c>
      <c r="W164" s="140">
        <v>125</v>
      </c>
      <c r="X164" s="185">
        <v>45857</v>
      </c>
      <c r="Y164" s="185"/>
      <c r="Z164" s="267">
        <v>125</v>
      </c>
      <c r="AA164" s="225" t="s">
        <v>514</v>
      </c>
      <c r="AB164" s="279" t="s">
        <v>558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313</v>
      </c>
      <c r="C165" s="167" t="s">
        <v>511</v>
      </c>
      <c r="D165" s="160">
        <v>43</v>
      </c>
      <c r="E165" s="140">
        <v>290</v>
      </c>
      <c r="F165" s="185">
        <v>40748</v>
      </c>
      <c r="G165" s="194"/>
      <c r="H165" s="160" t="s">
        <v>313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313</v>
      </c>
      <c r="O165" s="6" t="s">
        <v>672</v>
      </c>
      <c r="P165" s="160">
        <v>49</v>
      </c>
      <c r="Q165" s="140">
        <v>155</v>
      </c>
      <c r="R165" s="185">
        <v>45859</v>
      </c>
      <c r="S165" s="194"/>
      <c r="T165" s="160" t="s">
        <v>313</v>
      </c>
      <c r="U165" s="167" t="s">
        <v>671</v>
      </c>
      <c r="V165" s="160">
        <v>44</v>
      </c>
      <c r="W165" s="140">
        <v>60</v>
      </c>
      <c r="X165" s="185">
        <v>45948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514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514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514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514</v>
      </c>
      <c r="U166" s="167" t="s">
        <v>641</v>
      </c>
      <c r="V166" s="160">
        <v>49</v>
      </c>
      <c r="W166" s="140">
        <v>135</v>
      </c>
      <c r="X166" s="185">
        <v>45857</v>
      </c>
      <c r="Y166" s="185"/>
      <c r="Z166" s="268"/>
      <c r="AA166" s="275" t="s">
        <v>464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523</v>
      </c>
      <c r="AJ166" s="177" t="s">
        <v>250</v>
      </c>
      <c r="AK166" s="184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511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641</v>
      </c>
      <c r="V167" s="160">
        <v>49</v>
      </c>
      <c r="W167" s="140">
        <v>317.5</v>
      </c>
      <c r="X167" s="185">
        <v>45857</v>
      </c>
      <c r="Y167" s="185"/>
      <c r="Z167" s="266"/>
      <c r="AA167" s="274" t="s">
        <v>513</v>
      </c>
      <c r="AB167" s="278"/>
      <c r="AC167" s="274"/>
      <c r="AD167" s="288"/>
      <c r="AE167" s="307"/>
      <c r="AF167" s="193"/>
      <c r="AG167" s="159" t="s">
        <v>513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511</v>
      </c>
      <c r="D168" s="161">
        <v>43</v>
      </c>
      <c r="E168" s="176">
        <v>290</v>
      </c>
      <c r="F168" s="186">
        <v>40748</v>
      </c>
      <c r="G168" s="195"/>
      <c r="H168" s="160" t="s">
        <v>464</v>
      </c>
      <c r="I168" s="172" t="s">
        <v>545</v>
      </c>
      <c r="J168" s="161">
        <v>45</v>
      </c>
      <c r="K168" s="176">
        <v>82.5</v>
      </c>
      <c r="L168" s="186">
        <v>46038</v>
      </c>
      <c r="M168" s="153"/>
      <c r="N168" s="161" t="s">
        <v>464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464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313</v>
      </c>
      <c r="AB168" s="279"/>
      <c r="AC168" s="225"/>
      <c r="AD168" s="289"/>
      <c r="AE168" s="308"/>
      <c r="AF168" s="194"/>
      <c r="AG168" s="160" t="s">
        <v>313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513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513</v>
      </c>
      <c r="I169" s="169" t="s">
        <v>522</v>
      </c>
      <c r="J169" s="159">
        <v>51</v>
      </c>
      <c r="K169" s="178">
        <v>142.5</v>
      </c>
      <c r="L169" s="187">
        <v>43012</v>
      </c>
      <c r="M169" s="152"/>
      <c r="N169" s="160" t="s">
        <v>513</v>
      </c>
      <c r="O169" s="169" t="s">
        <v>672</v>
      </c>
      <c r="P169" s="160">
        <v>41</v>
      </c>
      <c r="Q169" s="140">
        <v>250</v>
      </c>
      <c r="R169" s="187">
        <v>43233</v>
      </c>
      <c r="S169" s="194"/>
      <c r="T169" s="159" t="s">
        <v>513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514</v>
      </c>
      <c r="AB169" s="279"/>
      <c r="AC169" s="225"/>
      <c r="AD169" s="289"/>
      <c r="AE169" s="308"/>
      <c r="AF169" s="323" t="s">
        <v>43</v>
      </c>
      <c r="AG169" s="160" t="s">
        <v>514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313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313</v>
      </c>
      <c r="I170" s="166" t="s">
        <v>522</v>
      </c>
      <c r="J170" s="160">
        <v>50</v>
      </c>
      <c r="K170" s="140">
        <v>70</v>
      </c>
      <c r="L170" s="185">
        <v>42648</v>
      </c>
      <c r="M170" s="153"/>
      <c r="N170" s="160" t="s">
        <v>313</v>
      </c>
      <c r="O170" s="167" t="s">
        <v>672</v>
      </c>
      <c r="P170" s="160">
        <v>43</v>
      </c>
      <c r="Q170" s="140">
        <v>170</v>
      </c>
      <c r="R170" s="185">
        <v>43731</v>
      </c>
      <c r="S170" s="194"/>
      <c r="T170" s="160" t="s">
        <v>313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514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514</v>
      </c>
      <c r="I171" s="166" t="s">
        <v>522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514</v>
      </c>
      <c r="O171" s="167" t="s">
        <v>672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514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522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672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654</v>
      </c>
      <c r="AA172" s="277"/>
      <c r="AB172" s="210"/>
      <c r="AC172" s="277"/>
      <c r="AD172" s="277"/>
      <c r="AE172" s="306" t="s">
        <v>6</v>
      </c>
      <c r="AF172" s="318" t="s">
        <v>656</v>
      </c>
      <c r="AG172" s="277"/>
      <c r="AH172" s="210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464</v>
      </c>
      <c r="I173" s="172" t="s">
        <v>545</v>
      </c>
      <c r="J173" s="161">
        <v>43</v>
      </c>
      <c r="K173" s="176">
        <v>80</v>
      </c>
      <c r="L173" s="239">
        <v>45473</v>
      </c>
      <c r="M173" s="154"/>
      <c r="N173" s="161" t="s">
        <v>464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464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474</v>
      </c>
      <c r="AB173" s="164" t="s">
        <v>461</v>
      </c>
      <c r="AC173" s="158" t="s">
        <v>523</v>
      </c>
      <c r="AD173" s="177" t="s">
        <v>250</v>
      </c>
      <c r="AE173" s="184" t="s">
        <v>69</v>
      </c>
      <c r="AF173" s="265" t="s">
        <v>390</v>
      </c>
      <c r="AG173" s="158" t="s">
        <v>474</v>
      </c>
      <c r="AH173" s="164" t="s">
        <v>461</v>
      </c>
      <c r="AI173" s="158" t="s">
        <v>523</v>
      </c>
      <c r="AJ173" s="177" t="s">
        <v>250</v>
      </c>
      <c r="AK173" s="184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513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513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513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513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513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313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313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313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313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313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514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514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514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514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514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76">
        <v>327.5</v>
      </c>
      <c r="F178" s="186">
        <v>43386</v>
      </c>
      <c r="G178" s="200"/>
      <c r="H178" s="161" t="s">
        <v>464</v>
      </c>
      <c r="I178" s="211"/>
      <c r="J178" s="175"/>
      <c r="K178" s="176"/>
      <c r="L178" s="186"/>
      <c r="M178" s="154"/>
      <c r="N178" s="161" t="s">
        <v>464</v>
      </c>
      <c r="O178" s="168" t="s">
        <v>672</v>
      </c>
      <c r="P178" s="161">
        <v>44</v>
      </c>
      <c r="Q178" s="176">
        <v>167.5</v>
      </c>
      <c r="R178" s="186">
        <v>44094</v>
      </c>
      <c r="S178" s="200"/>
      <c r="T178" s="161" t="s">
        <v>464</v>
      </c>
      <c r="U178" s="168" t="s">
        <v>587</v>
      </c>
      <c r="V178" s="161">
        <v>49</v>
      </c>
      <c r="W178" s="176">
        <v>67.5</v>
      </c>
      <c r="X178" s="186">
        <v>45830</v>
      </c>
      <c r="Y178" s="185"/>
      <c r="Z178" s="268"/>
      <c r="AA178" s="275" t="s">
        <v>464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513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513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523</v>
      </c>
      <c r="E180" s="177" t="s">
        <v>250</v>
      </c>
      <c r="F180" s="184" t="s">
        <v>69</v>
      </c>
      <c r="G180" s="151" t="s">
        <v>390</v>
      </c>
      <c r="H180" s="158" t="s">
        <v>474</v>
      </c>
      <c r="I180" s="164" t="s">
        <v>461</v>
      </c>
      <c r="J180" s="158" t="s">
        <v>523</v>
      </c>
      <c r="K180" s="177" t="s">
        <v>250</v>
      </c>
      <c r="L180" s="184" t="s">
        <v>69</v>
      </c>
      <c r="M180" s="151" t="s">
        <v>390</v>
      </c>
      <c r="N180" s="158" t="s">
        <v>474</v>
      </c>
      <c r="O180" s="164" t="s">
        <v>461</v>
      </c>
      <c r="P180" s="158" t="s">
        <v>523</v>
      </c>
      <c r="Q180" s="177" t="s">
        <v>250</v>
      </c>
      <c r="R180" s="184" t="s">
        <v>69</v>
      </c>
      <c r="S180" s="151" t="s">
        <v>390</v>
      </c>
      <c r="T180" s="158" t="s">
        <v>474</v>
      </c>
      <c r="U180" s="164" t="s">
        <v>461</v>
      </c>
      <c r="V180" s="158" t="s">
        <v>523</v>
      </c>
      <c r="W180" s="177" t="s">
        <v>250</v>
      </c>
      <c r="X180" s="184" t="s">
        <v>69</v>
      </c>
      <c r="Y180" s="185"/>
      <c r="Z180" s="267"/>
      <c r="AA180" s="225" t="s">
        <v>313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313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513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513</v>
      </c>
      <c r="I181" s="167" t="s">
        <v>181</v>
      </c>
      <c r="J181" s="160">
        <v>52</v>
      </c>
      <c r="K181" s="140">
        <v>127.5</v>
      </c>
      <c r="L181" s="185">
        <v>42931</v>
      </c>
      <c r="M181" s="152"/>
      <c r="N181" s="160" t="s">
        <v>513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513</v>
      </c>
      <c r="U181" s="169" t="s">
        <v>673</v>
      </c>
      <c r="V181" s="159">
        <v>58</v>
      </c>
      <c r="W181" s="178">
        <v>87.5</v>
      </c>
      <c r="X181" s="185">
        <v>45857</v>
      </c>
      <c r="Y181" s="185"/>
      <c r="Z181" s="267">
        <v>56</v>
      </c>
      <c r="AA181" s="225" t="s">
        <v>514</v>
      </c>
      <c r="AB181" s="279" t="s">
        <v>98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514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313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313</v>
      </c>
      <c r="I182" s="166" t="s">
        <v>181</v>
      </c>
      <c r="J182" s="160">
        <v>53</v>
      </c>
      <c r="K182" s="140">
        <v>95</v>
      </c>
      <c r="L182" s="185">
        <v>43267</v>
      </c>
      <c r="M182" s="153"/>
      <c r="N182" s="160" t="s">
        <v>313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313</v>
      </c>
      <c r="U182" s="166" t="s">
        <v>181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514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514</v>
      </c>
      <c r="I183" s="166" t="s">
        <v>181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514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514</v>
      </c>
      <c r="U183" s="166" t="s">
        <v>181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464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181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181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513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513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548</v>
      </c>
      <c r="D185" s="160">
        <v>77</v>
      </c>
      <c r="E185" s="140">
        <v>125</v>
      </c>
      <c r="F185" s="186">
        <v>41896</v>
      </c>
      <c r="G185" s="195"/>
      <c r="H185" s="160" t="s">
        <v>464</v>
      </c>
      <c r="I185" s="167" t="s">
        <v>181</v>
      </c>
      <c r="J185" s="160">
        <v>53</v>
      </c>
      <c r="K185" s="140">
        <v>95</v>
      </c>
      <c r="L185" s="185">
        <v>43267</v>
      </c>
      <c r="M185" s="154"/>
      <c r="N185" s="160" t="s">
        <v>464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464</v>
      </c>
      <c r="U185" s="167" t="s">
        <v>181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313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313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513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513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513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513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514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514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313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313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313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313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514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514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514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514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464</v>
      </c>
      <c r="AB188" s="170" t="s">
        <v>548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513</v>
      </c>
      <c r="AB189" s="278" t="s">
        <v>566</v>
      </c>
      <c r="AC189" s="274">
        <v>42</v>
      </c>
      <c r="AD189" s="288">
        <v>205</v>
      </c>
      <c r="AE189" s="307">
        <v>36632</v>
      </c>
      <c r="AF189" s="320"/>
      <c r="AG189" s="274" t="s">
        <v>513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464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464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464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313</v>
      </c>
      <c r="AB190" s="279" t="s">
        <v>566</v>
      </c>
      <c r="AC190" s="225">
        <v>42</v>
      </c>
      <c r="AD190" s="289">
        <v>155</v>
      </c>
      <c r="AE190" s="308">
        <v>36632</v>
      </c>
      <c r="AF190" s="320"/>
      <c r="AG190" s="225" t="s">
        <v>313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513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513</v>
      </c>
      <c r="I191" s="165" t="s">
        <v>552</v>
      </c>
      <c r="J191" s="159">
        <v>62</v>
      </c>
      <c r="K191" s="178">
        <v>130</v>
      </c>
      <c r="L191" s="187">
        <v>42253</v>
      </c>
      <c r="M191" s="152"/>
      <c r="N191" s="160" t="s">
        <v>513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513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514</v>
      </c>
      <c r="AB191" s="279" t="s">
        <v>566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514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313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313</v>
      </c>
      <c r="I192" s="167" t="s">
        <v>552</v>
      </c>
      <c r="J192" s="160">
        <v>61</v>
      </c>
      <c r="K192" s="140">
        <v>75</v>
      </c>
      <c r="L192" s="185">
        <v>41811</v>
      </c>
      <c r="M192" s="153"/>
      <c r="N192" s="160" t="s">
        <v>313</v>
      </c>
      <c r="O192" s="167" t="s">
        <v>310</v>
      </c>
      <c r="P192" s="160">
        <v>60</v>
      </c>
      <c r="Q192" s="140">
        <v>140</v>
      </c>
      <c r="R192" s="185">
        <v>43394</v>
      </c>
      <c r="S192" s="194"/>
      <c r="T192" s="160" t="s">
        <v>313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566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514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514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514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514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464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552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513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513</v>
      </c>
      <c r="AH194" s="283" t="s">
        <v>512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464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464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313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313</v>
      </c>
      <c r="AH195" s="279" t="s">
        <v>512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513</v>
      </c>
      <c r="C196" s="169" t="s">
        <v>578</v>
      </c>
      <c r="D196" s="159">
        <v>65</v>
      </c>
      <c r="E196" s="178">
        <v>212.5</v>
      </c>
      <c r="F196" s="187">
        <v>42631</v>
      </c>
      <c r="G196" s="194"/>
      <c r="H196" s="159" t="s">
        <v>513</v>
      </c>
      <c r="I196" s="167" t="s">
        <v>682</v>
      </c>
      <c r="J196" s="159">
        <v>56</v>
      </c>
      <c r="K196" s="178">
        <v>112.5</v>
      </c>
      <c r="L196" s="185">
        <v>45402</v>
      </c>
      <c r="M196" s="153"/>
      <c r="N196" s="159" t="s">
        <v>513</v>
      </c>
      <c r="O196" s="169" t="s">
        <v>578</v>
      </c>
      <c r="P196" s="159">
        <v>65</v>
      </c>
      <c r="Q196" s="178">
        <v>212.5</v>
      </c>
      <c r="R196" s="187">
        <v>42631</v>
      </c>
      <c r="S196" s="194"/>
      <c r="T196" s="159" t="s">
        <v>513</v>
      </c>
      <c r="U196" s="167" t="s">
        <v>682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514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514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313</v>
      </c>
      <c r="C197" s="167" t="s">
        <v>212</v>
      </c>
      <c r="D197" s="160">
        <v>53</v>
      </c>
      <c r="E197" s="140">
        <v>130</v>
      </c>
      <c r="F197" s="185">
        <v>44486</v>
      </c>
      <c r="G197" s="194"/>
      <c r="H197" s="160" t="s">
        <v>313</v>
      </c>
      <c r="I197" s="214" t="s">
        <v>682</v>
      </c>
      <c r="J197" s="160">
        <v>56</v>
      </c>
      <c r="K197" s="140">
        <v>60</v>
      </c>
      <c r="L197" s="185">
        <v>45402</v>
      </c>
      <c r="M197" s="153"/>
      <c r="N197" s="160" t="s">
        <v>313</v>
      </c>
      <c r="O197" s="167" t="s">
        <v>684</v>
      </c>
      <c r="P197" s="160">
        <v>58</v>
      </c>
      <c r="Q197" s="140">
        <v>140</v>
      </c>
      <c r="R197" s="185">
        <v>45859</v>
      </c>
      <c r="S197" s="194"/>
      <c r="T197" s="160" t="s">
        <v>313</v>
      </c>
      <c r="U197" s="214" t="s">
        <v>682</v>
      </c>
      <c r="V197" s="160">
        <v>57</v>
      </c>
      <c r="W197" s="140">
        <v>62.5</v>
      </c>
      <c r="X197" s="185">
        <v>45857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514</v>
      </c>
      <c r="C198" s="166" t="s">
        <v>578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514</v>
      </c>
      <c r="I198" s="214" t="s">
        <v>682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514</v>
      </c>
      <c r="O198" s="166" t="s">
        <v>578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514</v>
      </c>
      <c r="U198" s="214" t="s">
        <v>682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464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212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682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7" t="s">
        <v>684</v>
      </c>
      <c r="P199" s="160">
        <v>58</v>
      </c>
      <c r="Q199" s="140">
        <v>530</v>
      </c>
      <c r="R199" s="185">
        <v>45859</v>
      </c>
      <c r="S199" s="194"/>
      <c r="T199" s="160" t="s">
        <v>516</v>
      </c>
      <c r="U199" s="214" t="s">
        <v>682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513</v>
      </c>
      <c r="AB199" s="278" t="s">
        <v>578</v>
      </c>
      <c r="AC199" s="274">
        <v>54</v>
      </c>
      <c r="AD199" s="288">
        <v>275</v>
      </c>
      <c r="AE199" s="307">
        <v>38634</v>
      </c>
      <c r="AF199" s="320"/>
      <c r="AG199" s="274" t="s">
        <v>513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464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464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464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313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313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513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513</v>
      </c>
      <c r="I201" s="167" t="s">
        <v>682</v>
      </c>
      <c r="J201" s="160">
        <v>55</v>
      </c>
      <c r="K201" s="140">
        <v>100</v>
      </c>
      <c r="L201" s="190" t="s">
        <v>620</v>
      </c>
      <c r="M201" s="152"/>
      <c r="N201" s="160" t="s">
        <v>513</v>
      </c>
      <c r="O201" s="167" t="s">
        <v>577</v>
      </c>
      <c r="P201" s="160">
        <v>49</v>
      </c>
      <c r="Q201" s="140">
        <v>250</v>
      </c>
      <c r="R201" s="185">
        <v>41091</v>
      </c>
      <c r="S201" s="193"/>
      <c r="T201" s="160" t="s">
        <v>513</v>
      </c>
      <c r="U201" s="167" t="s">
        <v>682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514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514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313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313</v>
      </c>
      <c r="I202" s="167" t="s">
        <v>682</v>
      </c>
      <c r="J202" s="160">
        <v>55</v>
      </c>
      <c r="K202" s="140">
        <v>50</v>
      </c>
      <c r="L202" s="185" t="s">
        <v>620</v>
      </c>
      <c r="M202" s="153"/>
      <c r="N202" s="160" t="s">
        <v>313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313</v>
      </c>
      <c r="U202" s="167" t="s">
        <v>682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514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514</v>
      </c>
      <c r="I203" s="167" t="s">
        <v>682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514</v>
      </c>
      <c r="O203" s="167" t="s">
        <v>577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514</v>
      </c>
      <c r="U203" s="167" t="s">
        <v>682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464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682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577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682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513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513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464</v>
      </c>
      <c r="I205" s="207"/>
      <c r="J205" s="200"/>
      <c r="K205" s="228"/>
      <c r="L205" s="243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464</v>
      </c>
      <c r="U205" s="207"/>
      <c r="V205" s="200"/>
      <c r="W205" s="228"/>
      <c r="X205" s="243"/>
      <c r="Y205" s="185"/>
      <c r="Z205" s="267"/>
      <c r="AA205" s="225" t="s">
        <v>313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313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513</v>
      </c>
      <c r="C206" s="169" t="s">
        <v>577</v>
      </c>
      <c r="D206" s="159">
        <v>52</v>
      </c>
      <c r="E206" s="178">
        <v>270</v>
      </c>
      <c r="F206" s="187">
        <v>41734</v>
      </c>
      <c r="G206" s="193"/>
      <c r="H206" s="160" t="s">
        <v>513</v>
      </c>
      <c r="I206" s="206"/>
      <c r="J206" s="199"/>
      <c r="L206" s="242"/>
      <c r="M206" s="153"/>
      <c r="N206" s="159" t="s">
        <v>513</v>
      </c>
      <c r="O206" s="169" t="s">
        <v>577</v>
      </c>
      <c r="P206" s="159">
        <v>52</v>
      </c>
      <c r="Q206" s="178">
        <v>270</v>
      </c>
      <c r="R206" s="187">
        <v>41734</v>
      </c>
      <c r="S206" s="193"/>
      <c r="T206" s="160" t="s">
        <v>513</v>
      </c>
      <c r="U206" s="167"/>
      <c r="V206" s="160"/>
      <c r="X206" s="185"/>
      <c r="Y206" s="185"/>
      <c r="Z206" s="267">
        <v>90</v>
      </c>
      <c r="AA206" s="225" t="s">
        <v>514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514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313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313</v>
      </c>
      <c r="I207" s="206"/>
      <c r="J207" s="199"/>
      <c r="L207" s="242"/>
      <c r="M207" s="153"/>
      <c r="N207" s="160" t="s">
        <v>313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313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514</v>
      </c>
      <c r="C208" s="166" t="s">
        <v>577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514</v>
      </c>
      <c r="I208" s="206"/>
      <c r="J208" s="199"/>
      <c r="L208" s="242"/>
      <c r="M208" s="153">
        <v>105</v>
      </c>
      <c r="N208" s="160" t="s">
        <v>514</v>
      </c>
      <c r="O208" s="166" t="s">
        <v>577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514</v>
      </c>
      <c r="U208" s="167"/>
      <c r="V208" s="160"/>
      <c r="X208" s="185"/>
      <c r="Y208" s="185"/>
      <c r="Z208" s="268"/>
      <c r="AA208" s="275" t="s">
        <v>464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577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577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513</v>
      </c>
      <c r="AB209" s="278" t="s">
        <v>511</v>
      </c>
      <c r="AC209" s="274">
        <v>41</v>
      </c>
      <c r="AD209" s="288">
        <v>312.5</v>
      </c>
      <c r="AE209" s="307">
        <v>39992</v>
      </c>
      <c r="AF209" s="320"/>
      <c r="AG209" s="274" t="s">
        <v>513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464</v>
      </c>
      <c r="I210" s="206"/>
      <c r="J210" s="199"/>
      <c r="L210" s="242"/>
      <c r="M210" s="153"/>
      <c r="N210" s="161" t="s">
        <v>464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464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313</v>
      </c>
      <c r="AB210" s="279" t="s">
        <v>511</v>
      </c>
      <c r="AC210" s="225">
        <v>40</v>
      </c>
      <c r="AD210" s="289">
        <v>271.5</v>
      </c>
      <c r="AE210" s="308">
        <v>39606</v>
      </c>
      <c r="AF210" s="320"/>
      <c r="AG210" s="225" t="s">
        <v>313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513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513</v>
      </c>
      <c r="I211" s="169" t="s">
        <v>522</v>
      </c>
      <c r="J211" s="159">
        <v>51</v>
      </c>
      <c r="K211" s="178">
        <v>142.5</v>
      </c>
      <c r="L211" s="187">
        <v>43012</v>
      </c>
      <c r="M211" s="152"/>
      <c r="N211" s="160" t="s">
        <v>513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513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514</v>
      </c>
      <c r="AB211" s="279" t="s">
        <v>577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514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313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313</v>
      </c>
      <c r="I212" s="166" t="s">
        <v>522</v>
      </c>
      <c r="J212" s="160">
        <v>50</v>
      </c>
      <c r="K212" s="140">
        <v>70</v>
      </c>
      <c r="L212" s="185">
        <v>42648</v>
      </c>
      <c r="M212" s="153"/>
      <c r="N212" s="160" t="s">
        <v>313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313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511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514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514</v>
      </c>
      <c r="I213" s="166" t="s">
        <v>522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514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514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464</v>
      </c>
      <c r="AB213" s="280" t="s">
        <v>511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522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513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513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464</v>
      </c>
      <c r="I215" s="172" t="s">
        <v>522</v>
      </c>
      <c r="J215" s="161">
        <v>50</v>
      </c>
      <c r="K215" s="176">
        <v>70</v>
      </c>
      <c r="L215" s="186">
        <v>42648</v>
      </c>
      <c r="M215" s="154"/>
      <c r="N215" s="161" t="s">
        <v>464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464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313</v>
      </c>
      <c r="AB215" s="279" t="s">
        <v>259</v>
      </c>
      <c r="AC215" s="225">
        <v>40</v>
      </c>
      <c r="AD215" s="289">
        <v>165</v>
      </c>
      <c r="AE215" s="308">
        <v>39879</v>
      </c>
      <c r="AF215" s="320"/>
      <c r="AG215" s="225" t="s">
        <v>313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513</v>
      </c>
      <c r="C216" s="165"/>
      <c r="D216" s="159"/>
      <c r="E216" s="178"/>
      <c r="F216" s="187"/>
      <c r="G216" s="194"/>
      <c r="H216" s="159" t="s">
        <v>513</v>
      </c>
      <c r="I216" s="210"/>
      <c r="J216" s="223"/>
      <c r="K216" s="178"/>
      <c r="L216" s="187"/>
      <c r="M216" s="153"/>
      <c r="N216" s="159" t="s">
        <v>513</v>
      </c>
      <c r="O216" s="165"/>
      <c r="P216" s="159"/>
      <c r="Q216" s="178"/>
      <c r="R216" s="187"/>
      <c r="S216" s="194"/>
      <c r="T216" s="159" t="s">
        <v>513</v>
      </c>
      <c r="U216" s="210"/>
      <c r="V216" s="223"/>
      <c r="W216" s="178"/>
      <c r="X216" s="187"/>
      <c r="Y216" s="185"/>
      <c r="Z216" s="267">
        <v>110</v>
      </c>
      <c r="AA216" s="225" t="s">
        <v>514</v>
      </c>
      <c r="AB216" s="279" t="s">
        <v>259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514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313</v>
      </c>
      <c r="C217" s="167"/>
      <c r="D217" s="160"/>
      <c r="F217" s="185"/>
      <c r="G217" s="194"/>
      <c r="H217" s="160" t="s">
        <v>313</v>
      </c>
      <c r="I217" s="146"/>
      <c r="J217" s="224"/>
      <c r="K217" s="140"/>
      <c r="L217" s="185"/>
      <c r="M217" s="153"/>
      <c r="N217" s="160" t="s">
        <v>313</v>
      </c>
      <c r="O217" s="167"/>
      <c r="P217" s="160"/>
      <c r="R217" s="185"/>
      <c r="S217" s="194"/>
      <c r="T217" s="160" t="s">
        <v>313</v>
      </c>
      <c r="V217" s="224"/>
      <c r="X217" s="185"/>
      <c r="Y217" s="185"/>
      <c r="Z217" s="267"/>
      <c r="AA217" s="225" t="s">
        <v>516</v>
      </c>
      <c r="AB217" s="279" t="s">
        <v>259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514</v>
      </c>
      <c r="C218" s="167"/>
      <c r="D218" s="160"/>
      <c r="F218" s="185"/>
      <c r="G218" s="194" t="s">
        <v>510</v>
      </c>
      <c r="H218" s="160" t="s">
        <v>514</v>
      </c>
      <c r="I218" s="146"/>
      <c r="J218" s="224"/>
      <c r="K218" s="140"/>
      <c r="L218" s="185"/>
      <c r="M218" s="153" t="s">
        <v>504</v>
      </c>
      <c r="N218" s="160" t="s">
        <v>514</v>
      </c>
      <c r="O218" s="167"/>
      <c r="P218" s="160"/>
      <c r="R218" s="185"/>
      <c r="S218" s="194" t="s">
        <v>510</v>
      </c>
      <c r="T218" s="160" t="s">
        <v>514</v>
      </c>
      <c r="V218" s="224"/>
      <c r="X218" s="185"/>
      <c r="Y218" s="185"/>
      <c r="Z218" s="268"/>
      <c r="AA218" s="275" t="s">
        <v>464</v>
      </c>
      <c r="AB218" s="170" t="s">
        <v>511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513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8" t="s">
        <v>436</v>
      </c>
      <c r="D220" s="175">
        <v>50</v>
      </c>
      <c r="E220" s="176">
        <v>310</v>
      </c>
      <c r="F220" s="186">
        <v>46038</v>
      </c>
      <c r="G220" s="200"/>
      <c r="H220" s="161" t="s">
        <v>464</v>
      </c>
      <c r="I220" s="211"/>
      <c r="J220" s="175"/>
      <c r="K220" s="176"/>
      <c r="L220" s="186"/>
      <c r="M220" s="154"/>
      <c r="N220" s="161" t="s">
        <v>464</v>
      </c>
      <c r="O220" s="211"/>
      <c r="P220" s="175"/>
      <c r="Q220" s="176"/>
      <c r="R220" s="186"/>
      <c r="S220" s="200"/>
      <c r="T220" s="161" t="s">
        <v>464</v>
      </c>
      <c r="U220" s="211"/>
      <c r="V220" s="175"/>
      <c r="W220" s="176"/>
      <c r="X220" s="186"/>
      <c r="Y220" s="185"/>
      <c r="Z220" s="267"/>
      <c r="AA220" s="225" t="s">
        <v>313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644</v>
      </c>
      <c r="N221" s="162"/>
      <c r="O221" s="171"/>
      <c r="P221" s="162"/>
      <c r="Q221" s="179"/>
      <c r="R221" s="188"/>
      <c r="S221" s="197" t="s">
        <v>113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514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523</v>
      </c>
      <c r="E222" s="177" t="s">
        <v>250</v>
      </c>
      <c r="F222" s="184" t="s">
        <v>69</v>
      </c>
      <c r="G222" s="151" t="s">
        <v>390</v>
      </c>
      <c r="H222" s="158" t="s">
        <v>474</v>
      </c>
      <c r="I222" s="164" t="s">
        <v>461</v>
      </c>
      <c r="J222" s="158" t="s">
        <v>523</v>
      </c>
      <c r="K222" s="177" t="s">
        <v>250</v>
      </c>
      <c r="L222" s="184" t="s">
        <v>69</v>
      </c>
      <c r="M222" s="151" t="s">
        <v>390</v>
      </c>
      <c r="N222" s="158" t="s">
        <v>474</v>
      </c>
      <c r="O222" s="164" t="s">
        <v>461</v>
      </c>
      <c r="P222" s="158" t="s">
        <v>523</v>
      </c>
      <c r="Q222" s="177" t="s">
        <v>250</v>
      </c>
      <c r="R222" s="184" t="s">
        <v>69</v>
      </c>
      <c r="S222" s="151"/>
      <c r="T222" s="158" t="s">
        <v>474</v>
      </c>
      <c r="U222" s="164" t="s">
        <v>461</v>
      </c>
      <c r="V222" s="158" t="s">
        <v>523</v>
      </c>
      <c r="W222" s="177" t="s">
        <v>250</v>
      </c>
      <c r="X222" s="184" t="s">
        <v>69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513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513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513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513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523</v>
      </c>
      <c r="AJ223" s="177" t="s">
        <v>250</v>
      </c>
      <c r="AK223" s="184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313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313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313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313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513</v>
      </c>
      <c r="AB224" s="278"/>
      <c r="AC224" s="274"/>
      <c r="AD224" s="288"/>
      <c r="AE224" s="307"/>
      <c r="AF224" s="193"/>
      <c r="AG224" s="160" t="s">
        <v>513</v>
      </c>
      <c r="AH224" s="169" t="s">
        <v>522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514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514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514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514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313</v>
      </c>
      <c r="AB225" s="279"/>
      <c r="AC225" s="225"/>
      <c r="AD225" s="289"/>
      <c r="AE225" s="308"/>
      <c r="AF225" s="194"/>
      <c r="AG225" s="160" t="s">
        <v>313</v>
      </c>
      <c r="AH225" s="166" t="s">
        <v>522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514</v>
      </c>
      <c r="AB226" s="279"/>
      <c r="AC226" s="225"/>
      <c r="AD226" s="289"/>
      <c r="AE226" s="308"/>
      <c r="AF226" s="323" t="s">
        <v>43</v>
      </c>
      <c r="AG226" s="160" t="s">
        <v>514</v>
      </c>
      <c r="AH226" s="166" t="s">
        <v>522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548</v>
      </c>
      <c r="D227" s="160">
        <v>77</v>
      </c>
      <c r="E227" s="140">
        <v>125</v>
      </c>
      <c r="F227" s="186">
        <v>41896</v>
      </c>
      <c r="G227" s="195"/>
      <c r="H227" s="161" t="s">
        <v>464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464</v>
      </c>
      <c r="O227" s="167" t="s">
        <v>548</v>
      </c>
      <c r="P227" s="160">
        <v>77</v>
      </c>
      <c r="Q227" s="140">
        <v>97.5</v>
      </c>
      <c r="R227" s="186">
        <v>41770</v>
      </c>
      <c r="S227" s="195"/>
      <c r="T227" s="161" t="s">
        <v>464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522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513</v>
      </c>
      <c r="C228" s="165" t="s">
        <v>683</v>
      </c>
      <c r="D228" s="159">
        <v>61</v>
      </c>
      <c r="E228" s="178">
        <v>135</v>
      </c>
      <c r="F228" s="185">
        <v>41931</v>
      </c>
      <c r="G228" s="194"/>
      <c r="H228" s="159" t="s">
        <v>513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513</v>
      </c>
      <c r="O228" s="165" t="s">
        <v>683</v>
      </c>
      <c r="P228" s="159">
        <v>61</v>
      </c>
      <c r="Q228" s="178">
        <v>135</v>
      </c>
      <c r="R228" s="185">
        <v>41931</v>
      </c>
      <c r="S228" s="194"/>
      <c r="T228" s="159" t="s">
        <v>513</v>
      </c>
      <c r="U228" s="166" t="s">
        <v>181</v>
      </c>
      <c r="V228" s="159">
        <v>60</v>
      </c>
      <c r="W228" s="178">
        <v>87.5</v>
      </c>
      <c r="X228" s="187">
        <v>45857</v>
      </c>
      <c r="Y228" s="185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522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313</v>
      </c>
      <c r="C229" s="167" t="s">
        <v>683</v>
      </c>
      <c r="D229" s="160">
        <v>61</v>
      </c>
      <c r="E229" s="140">
        <v>110</v>
      </c>
      <c r="F229" s="185">
        <v>41840</v>
      </c>
      <c r="G229" s="194"/>
      <c r="H229" s="160" t="s">
        <v>313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313</v>
      </c>
      <c r="O229" s="167" t="s">
        <v>683</v>
      </c>
      <c r="P229" s="160">
        <v>61</v>
      </c>
      <c r="Q229" s="140">
        <v>110</v>
      </c>
      <c r="R229" s="185">
        <v>41840</v>
      </c>
      <c r="S229" s="194"/>
      <c r="T229" s="160" t="s">
        <v>313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6</v>
      </c>
      <c r="AF229" s="318" t="s">
        <v>675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514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514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514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514</v>
      </c>
      <c r="U230" s="166" t="s">
        <v>181</v>
      </c>
      <c r="V230" s="160">
        <v>60</v>
      </c>
      <c r="W230" s="140">
        <v>127.5</v>
      </c>
      <c r="X230" s="185">
        <v>45857</v>
      </c>
      <c r="Y230" s="263"/>
      <c r="Z230" s="265" t="s">
        <v>390</v>
      </c>
      <c r="AA230" s="158" t="s">
        <v>474</v>
      </c>
      <c r="AB230" s="164" t="s">
        <v>461</v>
      </c>
      <c r="AC230" s="158" t="s">
        <v>523</v>
      </c>
      <c r="AD230" s="177" t="s">
        <v>250</v>
      </c>
      <c r="AE230" s="184" t="s">
        <v>69</v>
      </c>
      <c r="AF230" s="265" t="s">
        <v>390</v>
      </c>
      <c r="AG230" s="158" t="s">
        <v>474</v>
      </c>
      <c r="AH230" s="164" t="s">
        <v>461</v>
      </c>
      <c r="AI230" s="158" t="s">
        <v>523</v>
      </c>
      <c r="AJ230" s="177" t="s">
        <v>250</v>
      </c>
      <c r="AK230" s="184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683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683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6" t="s">
        <v>181</v>
      </c>
      <c r="V231" s="160">
        <v>60</v>
      </c>
      <c r="W231" s="140">
        <v>267.5</v>
      </c>
      <c r="X231" s="185">
        <v>45857</v>
      </c>
      <c r="Y231" s="185"/>
      <c r="Z231" s="266"/>
      <c r="AA231" s="274" t="s">
        <v>513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658</v>
      </c>
      <c r="D232" s="161">
        <v>63</v>
      </c>
      <c r="E232" s="176">
        <v>150</v>
      </c>
      <c r="F232" s="186">
        <v>46038</v>
      </c>
      <c r="G232" s="194"/>
      <c r="H232" s="161" t="s">
        <v>464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464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464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313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513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513</v>
      </c>
      <c r="I233" s="165" t="s">
        <v>552</v>
      </c>
      <c r="J233" s="159">
        <v>62</v>
      </c>
      <c r="K233" s="178">
        <v>130</v>
      </c>
      <c r="L233" s="187">
        <v>42253</v>
      </c>
      <c r="M233" s="152"/>
      <c r="N233" s="159" t="s">
        <v>513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513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514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313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313</v>
      </c>
      <c r="I234" s="167" t="s">
        <v>552</v>
      </c>
      <c r="J234" s="160">
        <v>61</v>
      </c>
      <c r="K234" s="140">
        <v>75</v>
      </c>
      <c r="L234" s="185">
        <v>41811</v>
      </c>
      <c r="M234" s="153"/>
      <c r="N234" s="160" t="s">
        <v>313</v>
      </c>
      <c r="O234" s="167" t="s">
        <v>310</v>
      </c>
      <c r="P234" s="160">
        <v>60</v>
      </c>
      <c r="Q234" s="140">
        <v>140</v>
      </c>
      <c r="R234" s="185">
        <v>43394</v>
      </c>
      <c r="S234" s="194"/>
      <c r="T234" s="160" t="s">
        <v>313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514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514</v>
      </c>
      <c r="I235" s="167" t="s">
        <v>552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514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514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464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552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513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513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464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464</v>
      </c>
      <c r="O237" s="166" t="s">
        <v>310</v>
      </c>
      <c r="P237" s="160">
        <v>61</v>
      </c>
      <c r="Q237" s="140">
        <v>142.5</v>
      </c>
      <c r="R237" s="185" t="s">
        <v>524</v>
      </c>
      <c r="S237" s="195"/>
      <c r="T237" s="160" t="s">
        <v>464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313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313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513</v>
      </c>
      <c r="C238" s="169" t="s">
        <v>578</v>
      </c>
      <c r="D238" s="159">
        <v>65</v>
      </c>
      <c r="E238" s="178">
        <v>212.5</v>
      </c>
      <c r="F238" s="187">
        <v>42631</v>
      </c>
      <c r="G238" s="194"/>
      <c r="H238" s="159" t="s">
        <v>513</v>
      </c>
      <c r="I238" s="165" t="s">
        <v>663</v>
      </c>
      <c r="J238" s="159">
        <v>67</v>
      </c>
      <c r="K238" s="178">
        <v>60</v>
      </c>
      <c r="L238" s="187" t="s">
        <v>602</v>
      </c>
      <c r="M238" s="153"/>
      <c r="N238" s="159" t="s">
        <v>513</v>
      </c>
      <c r="O238" s="169" t="s">
        <v>578</v>
      </c>
      <c r="P238" s="159">
        <v>65</v>
      </c>
      <c r="Q238" s="178">
        <v>212.5</v>
      </c>
      <c r="R238" s="187">
        <v>42631</v>
      </c>
      <c r="S238" s="194"/>
      <c r="T238" s="159" t="s">
        <v>513</v>
      </c>
      <c r="U238" s="165" t="s">
        <v>663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514</v>
      </c>
      <c r="AB238" s="279" t="s">
        <v>98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514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313</v>
      </c>
      <c r="C239" s="167" t="s">
        <v>579</v>
      </c>
      <c r="D239" s="160">
        <v>60</v>
      </c>
      <c r="E239" s="140">
        <v>125</v>
      </c>
      <c r="F239" s="185">
        <v>41189</v>
      </c>
      <c r="G239" s="194"/>
      <c r="H239" s="160" t="s">
        <v>313</v>
      </c>
      <c r="I239" s="167" t="s">
        <v>663</v>
      </c>
      <c r="J239" s="160">
        <v>67</v>
      </c>
      <c r="K239" s="140">
        <v>47.5</v>
      </c>
      <c r="L239" s="185" t="s">
        <v>602</v>
      </c>
      <c r="M239" s="153"/>
      <c r="N239" s="160" t="s">
        <v>313</v>
      </c>
      <c r="O239" s="166" t="s">
        <v>579</v>
      </c>
      <c r="P239" s="160">
        <v>60</v>
      </c>
      <c r="Q239" s="140">
        <v>125</v>
      </c>
      <c r="R239" s="185">
        <v>41189</v>
      </c>
      <c r="S239" s="194"/>
      <c r="T239" s="160" t="s">
        <v>313</v>
      </c>
      <c r="U239" s="167" t="s">
        <v>663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514</v>
      </c>
      <c r="C240" s="166" t="s">
        <v>578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514</v>
      </c>
      <c r="I240" s="167" t="s">
        <v>663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514</v>
      </c>
      <c r="O240" s="166" t="s">
        <v>578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514</v>
      </c>
      <c r="U240" s="167" t="s">
        <v>663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464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578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663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694</v>
      </c>
      <c r="P241" s="160">
        <v>61</v>
      </c>
      <c r="Q241" s="140">
        <v>505</v>
      </c>
      <c r="R241" s="185">
        <v>45948</v>
      </c>
      <c r="S241" s="194"/>
      <c r="T241" s="160" t="s">
        <v>516</v>
      </c>
      <c r="U241" s="167" t="s">
        <v>663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513</v>
      </c>
      <c r="AB241" s="283" t="s">
        <v>98</v>
      </c>
      <c r="AC241" s="226">
        <v>52</v>
      </c>
      <c r="AD241" s="300">
        <v>150</v>
      </c>
      <c r="AE241" s="311">
        <v>34812</v>
      </c>
      <c r="AF241" s="319"/>
      <c r="AG241" s="274" t="s">
        <v>513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464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464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464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313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313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513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513</v>
      </c>
      <c r="I243" s="206"/>
      <c r="J243" s="199"/>
      <c r="L243" s="242"/>
      <c r="M243" s="152"/>
      <c r="N243" s="160" t="s">
        <v>513</v>
      </c>
      <c r="O243" s="167" t="s">
        <v>697</v>
      </c>
      <c r="P243" s="159">
        <v>61</v>
      </c>
      <c r="Q243" s="180">
        <v>192.5</v>
      </c>
      <c r="R243" s="187">
        <v>45948</v>
      </c>
      <c r="S243" s="193"/>
      <c r="T243" s="160" t="s">
        <v>513</v>
      </c>
      <c r="U243" s="167"/>
      <c r="V243" s="160"/>
      <c r="X243" s="185"/>
      <c r="Y243" s="185"/>
      <c r="Z243" s="267">
        <v>60</v>
      </c>
      <c r="AA243" s="225" t="s">
        <v>514</v>
      </c>
      <c r="AB243" s="279" t="s">
        <v>98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514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313</v>
      </c>
      <c r="C244" s="167" t="s">
        <v>579</v>
      </c>
      <c r="D244" s="160">
        <v>63</v>
      </c>
      <c r="E244" s="181">
        <v>122.5</v>
      </c>
      <c r="F244" s="185">
        <v>42253</v>
      </c>
      <c r="G244" s="194"/>
      <c r="H244" s="160" t="s">
        <v>313</v>
      </c>
      <c r="I244" s="206"/>
      <c r="J244" s="199"/>
      <c r="L244" s="242"/>
      <c r="M244" s="153"/>
      <c r="N244" s="160" t="s">
        <v>313</v>
      </c>
      <c r="O244" s="167" t="s">
        <v>579</v>
      </c>
      <c r="P244" s="160">
        <v>63</v>
      </c>
      <c r="Q244" s="181">
        <v>122.5</v>
      </c>
      <c r="R244" s="185">
        <v>42253</v>
      </c>
      <c r="S244" s="194"/>
      <c r="T244" s="160" t="s">
        <v>313</v>
      </c>
      <c r="U244" s="167"/>
      <c r="V244" s="160"/>
      <c r="X244" s="185"/>
      <c r="Y244" s="185"/>
      <c r="Z244" s="267"/>
      <c r="AA244" s="225" t="s">
        <v>516</v>
      </c>
      <c r="AB244" s="279" t="s">
        <v>98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514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514</v>
      </c>
      <c r="I245" s="206"/>
      <c r="J245" s="199"/>
      <c r="L245" s="242"/>
      <c r="M245" s="153">
        <v>93</v>
      </c>
      <c r="N245" s="160" t="s">
        <v>514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514</v>
      </c>
      <c r="U245" s="167"/>
      <c r="V245" s="160"/>
      <c r="X245" s="185"/>
      <c r="Y245" s="185"/>
      <c r="Z245" s="268"/>
      <c r="AA245" s="275" t="s">
        <v>464</v>
      </c>
      <c r="AB245" s="170" t="s">
        <v>548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6" t="s">
        <v>697</v>
      </c>
      <c r="P246" s="160">
        <v>60</v>
      </c>
      <c r="Q246" s="140">
        <v>492.5</v>
      </c>
      <c r="R246" s="185">
        <v>45948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513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513</v>
      </c>
      <c r="AH246" s="278" t="s">
        <v>512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464</v>
      </c>
      <c r="I247" s="206"/>
      <c r="J247" s="199"/>
      <c r="L247" s="242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85">
        <v>45137</v>
      </c>
      <c r="S247" s="195"/>
      <c r="T247" s="160" t="s">
        <v>464</v>
      </c>
      <c r="U247" s="167"/>
      <c r="V247" s="160"/>
      <c r="X247" s="185"/>
      <c r="Y247" s="185"/>
      <c r="Z247" s="267"/>
      <c r="AA247" s="225" t="s">
        <v>313</v>
      </c>
      <c r="AB247" s="279" t="s">
        <v>410</v>
      </c>
      <c r="AC247" s="225">
        <v>51</v>
      </c>
      <c r="AD247" s="289">
        <v>122.5</v>
      </c>
      <c r="AE247" s="308">
        <v>35526</v>
      </c>
      <c r="AF247" s="320"/>
      <c r="AG247" s="225" t="s">
        <v>313</v>
      </c>
      <c r="AH247" s="279" t="s">
        <v>512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513</v>
      </c>
      <c r="C248" s="165"/>
      <c r="D248" s="159"/>
      <c r="E248" s="178"/>
      <c r="F248" s="187"/>
      <c r="G248" s="194"/>
      <c r="H248" s="159" t="s">
        <v>513</v>
      </c>
      <c r="I248" s="205"/>
      <c r="J248" s="198"/>
      <c r="K248" s="232"/>
      <c r="L248" s="241"/>
      <c r="M248" s="153"/>
      <c r="N248" s="159" t="s">
        <v>513</v>
      </c>
      <c r="O248" s="165"/>
      <c r="P248" s="159"/>
      <c r="Q248" s="178"/>
      <c r="R248" s="187"/>
      <c r="S248" s="194"/>
      <c r="T248" s="159" t="s">
        <v>513</v>
      </c>
      <c r="U248" s="165"/>
      <c r="V248" s="159"/>
      <c r="W248" s="178"/>
      <c r="X248" s="187"/>
      <c r="Y248" s="185"/>
      <c r="Z248" s="269">
        <v>67.5</v>
      </c>
      <c r="AA248" s="225" t="s">
        <v>514</v>
      </c>
      <c r="AB248" s="279" t="s">
        <v>410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514</v>
      </c>
      <c r="AH248" s="279" t="s">
        <v>512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313</v>
      </c>
      <c r="C249" s="167"/>
      <c r="D249" s="160"/>
      <c r="F249" s="185"/>
      <c r="G249" s="194"/>
      <c r="H249" s="160" t="s">
        <v>313</v>
      </c>
      <c r="I249" s="206"/>
      <c r="J249" s="199"/>
      <c r="L249" s="242"/>
      <c r="M249" s="153"/>
      <c r="N249" s="160" t="s">
        <v>313</v>
      </c>
      <c r="O249" s="167"/>
      <c r="P249" s="160"/>
      <c r="R249" s="185"/>
      <c r="S249" s="194"/>
      <c r="T249" s="160" t="s">
        <v>313</v>
      </c>
      <c r="U249" s="167"/>
      <c r="V249" s="160"/>
      <c r="X249" s="185"/>
      <c r="Y249" s="185"/>
      <c r="Z249" s="267"/>
      <c r="AA249" s="225" t="s">
        <v>516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512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514</v>
      </c>
      <c r="C250" s="167"/>
      <c r="D250" s="160"/>
      <c r="F250" s="185"/>
      <c r="G250" s="194">
        <v>76</v>
      </c>
      <c r="H250" s="160" t="s">
        <v>514</v>
      </c>
      <c r="I250" s="206"/>
      <c r="J250" s="199"/>
      <c r="L250" s="242"/>
      <c r="M250" s="153">
        <v>105</v>
      </c>
      <c r="N250" s="160" t="s">
        <v>514</v>
      </c>
      <c r="O250" s="167"/>
      <c r="P250" s="160"/>
      <c r="R250" s="185"/>
      <c r="S250" s="194">
        <v>76</v>
      </c>
      <c r="T250" s="160" t="s">
        <v>514</v>
      </c>
      <c r="U250" s="167"/>
      <c r="V250" s="160"/>
      <c r="X250" s="185"/>
      <c r="Y250" s="185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512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513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513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76"/>
      <c r="F252" s="186"/>
      <c r="G252" s="194"/>
      <c r="H252" s="161" t="s">
        <v>464</v>
      </c>
      <c r="I252" s="207"/>
      <c r="J252" s="200"/>
      <c r="K252" s="228"/>
      <c r="L252" s="243"/>
      <c r="M252" s="153"/>
      <c r="N252" s="161" t="s">
        <v>464</v>
      </c>
      <c r="O252" s="168"/>
      <c r="P252" s="161"/>
      <c r="Q252" s="176"/>
      <c r="R252" s="186"/>
      <c r="S252" s="194"/>
      <c r="T252" s="161" t="s">
        <v>464</v>
      </c>
      <c r="U252" s="168"/>
      <c r="V252" s="161"/>
      <c r="W252" s="176"/>
      <c r="X252" s="186"/>
      <c r="Y252" s="185"/>
      <c r="Z252" s="267"/>
      <c r="AA252" s="225" t="s">
        <v>313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313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513</v>
      </c>
      <c r="C253" s="167"/>
      <c r="D253" s="160"/>
      <c r="F253" s="185"/>
      <c r="G253" s="193"/>
      <c r="H253" s="160" t="s">
        <v>513</v>
      </c>
      <c r="I253" s="206"/>
      <c r="J253" s="199"/>
      <c r="L253" s="242"/>
      <c r="M253" s="152"/>
      <c r="N253" s="160" t="s">
        <v>513</v>
      </c>
      <c r="O253" s="167"/>
      <c r="P253" s="160"/>
      <c r="R253" s="185"/>
      <c r="S253" s="193"/>
      <c r="T253" s="160" t="s">
        <v>513</v>
      </c>
      <c r="U253" s="167"/>
      <c r="V253" s="160"/>
      <c r="X253" s="185"/>
      <c r="Y253" s="185"/>
      <c r="Z253" s="267">
        <v>75</v>
      </c>
      <c r="AA253" s="225" t="s">
        <v>514</v>
      </c>
      <c r="AB253" s="279" t="s">
        <v>566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514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313</v>
      </c>
      <c r="C254" s="167"/>
      <c r="D254" s="160"/>
      <c r="F254" s="185"/>
      <c r="G254" s="194"/>
      <c r="H254" s="160" t="s">
        <v>313</v>
      </c>
      <c r="I254" s="206"/>
      <c r="J254" s="199"/>
      <c r="L254" s="242"/>
      <c r="M254" s="153"/>
      <c r="N254" s="160" t="s">
        <v>313</v>
      </c>
      <c r="O254" s="167"/>
      <c r="P254" s="160"/>
      <c r="R254" s="185"/>
      <c r="S254" s="194"/>
      <c r="T254" s="160" t="s">
        <v>313</v>
      </c>
      <c r="U254" s="167"/>
      <c r="V254" s="160"/>
      <c r="X254" s="185"/>
      <c r="Y254" s="185"/>
      <c r="Z254" s="267"/>
      <c r="AA254" s="225" t="s">
        <v>516</v>
      </c>
      <c r="AB254" s="279" t="s">
        <v>566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514</v>
      </c>
      <c r="C255" s="167"/>
      <c r="D255" s="160"/>
      <c r="F255" s="185"/>
      <c r="G255" s="194">
        <v>84</v>
      </c>
      <c r="H255" s="160" t="s">
        <v>514</v>
      </c>
      <c r="I255" s="206"/>
      <c r="J255" s="199"/>
      <c r="L255" s="242"/>
      <c r="M255" s="153">
        <v>120</v>
      </c>
      <c r="N255" s="160" t="s">
        <v>514</v>
      </c>
      <c r="O255" s="167"/>
      <c r="P255" s="160"/>
      <c r="R255" s="185"/>
      <c r="S255" s="194">
        <v>84</v>
      </c>
      <c r="T255" s="160" t="s">
        <v>514</v>
      </c>
      <c r="U255" s="167"/>
      <c r="V255" s="160"/>
      <c r="X255" s="185"/>
      <c r="Y255" s="185"/>
      <c r="Z255" s="268"/>
      <c r="AA255" s="275" t="s">
        <v>464</v>
      </c>
      <c r="AB255" s="170" t="s">
        <v>310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513</v>
      </c>
      <c r="AB256" s="278" t="s">
        <v>578</v>
      </c>
      <c r="AC256" s="274">
        <v>54</v>
      </c>
      <c r="AD256" s="288">
        <v>275</v>
      </c>
      <c r="AE256" s="307">
        <v>38634</v>
      </c>
      <c r="AF256" s="320"/>
      <c r="AG256" s="274" t="s">
        <v>513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85"/>
      <c r="G257" s="195"/>
      <c r="H257" s="160" t="s">
        <v>464</v>
      </c>
      <c r="I257" s="206"/>
      <c r="J257" s="199"/>
      <c r="L257" s="242"/>
      <c r="M257" s="154"/>
      <c r="N257" s="160" t="s">
        <v>464</v>
      </c>
      <c r="O257" s="167"/>
      <c r="P257" s="160"/>
      <c r="R257" s="185"/>
      <c r="S257" s="195"/>
      <c r="T257" s="160" t="s">
        <v>464</v>
      </c>
      <c r="U257" s="167"/>
      <c r="V257" s="160"/>
      <c r="X257" s="185"/>
      <c r="Y257" s="185"/>
      <c r="Z257" s="267"/>
      <c r="AA257" s="225" t="s">
        <v>313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313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513</v>
      </c>
      <c r="C258" s="165"/>
      <c r="D258" s="159"/>
      <c r="E258" s="178"/>
      <c r="F258" s="187"/>
      <c r="G258" s="194"/>
      <c r="H258" s="159" t="s">
        <v>513</v>
      </c>
      <c r="I258" s="215"/>
      <c r="J258" s="220"/>
      <c r="K258" s="232"/>
      <c r="L258" s="241"/>
      <c r="M258" s="153"/>
      <c r="N258" s="159" t="s">
        <v>513</v>
      </c>
      <c r="O258" s="165"/>
      <c r="P258" s="159"/>
      <c r="Q258" s="178"/>
      <c r="R258" s="187"/>
      <c r="S258" s="194"/>
      <c r="T258" s="159" t="s">
        <v>513</v>
      </c>
      <c r="U258" s="210"/>
      <c r="V258" s="223"/>
      <c r="W258" s="178"/>
      <c r="X258" s="187"/>
      <c r="Y258" s="185"/>
      <c r="Z258" s="269">
        <v>82.5</v>
      </c>
      <c r="AA258" s="225" t="s">
        <v>514</v>
      </c>
      <c r="AB258" s="279" t="s">
        <v>578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514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313</v>
      </c>
      <c r="C259" s="167"/>
      <c r="D259" s="160"/>
      <c r="F259" s="185"/>
      <c r="G259" s="194"/>
      <c r="H259" s="160" t="s">
        <v>313</v>
      </c>
      <c r="I259" s="147"/>
      <c r="J259" s="221"/>
      <c r="L259" s="242"/>
      <c r="M259" s="153"/>
      <c r="N259" s="160" t="s">
        <v>313</v>
      </c>
      <c r="O259" s="167"/>
      <c r="P259" s="160"/>
      <c r="R259" s="185"/>
      <c r="S259" s="194"/>
      <c r="T259" s="160" t="s">
        <v>313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514</v>
      </c>
      <c r="C260" s="167"/>
      <c r="D260" s="160"/>
      <c r="F260" s="185"/>
      <c r="G260" s="194" t="s">
        <v>510</v>
      </c>
      <c r="H260" s="160" t="s">
        <v>514</v>
      </c>
      <c r="I260" s="147"/>
      <c r="J260" s="221"/>
      <c r="L260" s="242"/>
      <c r="M260" s="153" t="s">
        <v>504</v>
      </c>
      <c r="N260" s="160" t="s">
        <v>514</v>
      </c>
      <c r="O260" s="167"/>
      <c r="P260" s="160"/>
      <c r="R260" s="185"/>
      <c r="S260" s="194" t="s">
        <v>510</v>
      </c>
      <c r="T260" s="160" t="s">
        <v>514</v>
      </c>
      <c r="V260" s="224"/>
      <c r="X260" s="185"/>
      <c r="Y260" s="185"/>
      <c r="Z260" s="268"/>
      <c r="AA260" s="275" t="s">
        <v>464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513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513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5"/>
      <c r="E262" s="176"/>
      <c r="F262" s="186"/>
      <c r="G262" s="200"/>
      <c r="H262" s="161" t="s">
        <v>464</v>
      </c>
      <c r="I262" s="202"/>
      <c r="J262" s="200"/>
      <c r="K262" s="228"/>
      <c r="L262" s="243"/>
      <c r="M262" s="154"/>
      <c r="N262" s="161" t="s">
        <v>464</v>
      </c>
      <c r="O262" s="211"/>
      <c r="P262" s="175"/>
      <c r="Q262" s="176"/>
      <c r="R262" s="186"/>
      <c r="S262" s="200"/>
      <c r="T262" s="161" t="s">
        <v>464</v>
      </c>
      <c r="U262" s="211"/>
      <c r="V262" s="175"/>
      <c r="W262" s="176"/>
      <c r="X262" s="186"/>
      <c r="Y262" s="185"/>
      <c r="Z262" s="267"/>
      <c r="AA262" s="225" t="s">
        <v>313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313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514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514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523</v>
      </c>
      <c r="E264" s="177" t="s">
        <v>250</v>
      </c>
      <c r="F264" s="184" t="s">
        <v>69</v>
      </c>
      <c r="G264" s="151"/>
      <c r="H264" s="158" t="s">
        <v>474</v>
      </c>
      <c r="I264" s="164" t="s">
        <v>461</v>
      </c>
      <c r="J264" s="158" t="s">
        <v>523</v>
      </c>
      <c r="K264" s="177" t="s">
        <v>250</v>
      </c>
      <c r="L264" s="184" t="s">
        <v>69</v>
      </c>
      <c r="M264" s="151" t="s">
        <v>390</v>
      </c>
      <c r="N264" s="158" t="s">
        <v>474</v>
      </c>
      <c r="O264" s="164" t="s">
        <v>461</v>
      </c>
      <c r="P264" s="158" t="s">
        <v>523</v>
      </c>
      <c r="Q264" s="177" t="s">
        <v>250</v>
      </c>
      <c r="R264" s="184" t="s">
        <v>69</v>
      </c>
      <c r="S264" s="151"/>
      <c r="T264" s="158" t="s">
        <v>474</v>
      </c>
      <c r="U264" s="164" t="s">
        <v>461</v>
      </c>
      <c r="V264" s="158" t="s">
        <v>523</v>
      </c>
      <c r="W264" s="177" t="s">
        <v>250</v>
      </c>
      <c r="X264" s="184" t="s">
        <v>69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513</v>
      </c>
      <c r="C265" s="165" t="s">
        <v>623</v>
      </c>
      <c r="D265" s="160">
        <v>74</v>
      </c>
      <c r="E265" s="140">
        <v>75</v>
      </c>
      <c r="F265" s="187">
        <v>43009</v>
      </c>
      <c r="G265" s="193"/>
      <c r="H265" s="159" t="s">
        <v>513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513</v>
      </c>
      <c r="O265" s="165" t="s">
        <v>623</v>
      </c>
      <c r="P265" s="160">
        <v>74</v>
      </c>
      <c r="Q265" s="140">
        <v>75</v>
      </c>
      <c r="R265" s="187">
        <v>43009</v>
      </c>
      <c r="S265" s="193"/>
      <c r="T265" s="159" t="s">
        <v>513</v>
      </c>
      <c r="U265" s="173" t="s">
        <v>419</v>
      </c>
      <c r="V265" s="159">
        <v>73</v>
      </c>
      <c r="W265" s="178">
        <v>67.5</v>
      </c>
      <c r="X265" s="187">
        <v>45948</v>
      </c>
      <c r="Y265" s="185"/>
      <c r="Z265" s="268"/>
      <c r="AA265" s="275" t="s">
        <v>464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313</v>
      </c>
      <c r="C266" s="167" t="s">
        <v>623</v>
      </c>
      <c r="D266" s="160">
        <v>76</v>
      </c>
      <c r="E266" s="140">
        <v>80</v>
      </c>
      <c r="F266" s="185" t="s">
        <v>701</v>
      </c>
      <c r="G266" s="194"/>
      <c r="H266" s="160" t="s">
        <v>313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313</v>
      </c>
      <c r="O266" s="167" t="s">
        <v>623</v>
      </c>
      <c r="P266" s="160">
        <v>76</v>
      </c>
      <c r="Q266" s="140">
        <v>80</v>
      </c>
      <c r="R266" s="185" t="s">
        <v>701</v>
      </c>
      <c r="S266" s="194"/>
      <c r="T266" s="160" t="s">
        <v>313</v>
      </c>
      <c r="U266" s="214" t="s">
        <v>419</v>
      </c>
      <c r="V266" s="160">
        <v>73</v>
      </c>
      <c r="W266" s="140">
        <v>35</v>
      </c>
      <c r="X266" s="185">
        <v>45948</v>
      </c>
      <c r="Y266" s="185"/>
      <c r="Z266" s="266"/>
      <c r="AA266" s="274" t="s">
        <v>513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513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514</v>
      </c>
      <c r="C267" s="167" t="s">
        <v>623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514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514</v>
      </c>
      <c r="O267" s="167" t="s">
        <v>623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514</v>
      </c>
      <c r="U267" s="214" t="s">
        <v>419</v>
      </c>
      <c r="V267" s="160">
        <v>73</v>
      </c>
      <c r="W267" s="140">
        <v>90</v>
      </c>
      <c r="X267" s="185">
        <v>45948</v>
      </c>
      <c r="Y267" s="185"/>
      <c r="Z267" s="267"/>
      <c r="AA267" s="225" t="s">
        <v>313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313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623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623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419</v>
      </c>
      <c r="V268" s="160">
        <v>73</v>
      </c>
      <c r="W268" s="140">
        <v>192.5</v>
      </c>
      <c r="X268" s="185">
        <v>45948</v>
      </c>
      <c r="Y268" s="185"/>
      <c r="Z268" s="267">
        <v>100</v>
      </c>
      <c r="AA268" s="225" t="s">
        <v>514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514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548</v>
      </c>
      <c r="D269" s="160">
        <v>77</v>
      </c>
      <c r="E269" s="140">
        <v>125</v>
      </c>
      <c r="F269" s="186">
        <v>41896</v>
      </c>
      <c r="G269" s="195"/>
      <c r="H269" s="161" t="s">
        <v>464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464</v>
      </c>
      <c r="O269" s="167" t="s">
        <v>548</v>
      </c>
      <c r="P269" s="160">
        <v>77</v>
      </c>
      <c r="Q269" s="140">
        <v>97.5</v>
      </c>
      <c r="R269" s="186">
        <v>41770</v>
      </c>
      <c r="S269" s="195"/>
      <c r="T269" s="161" t="s">
        <v>464</v>
      </c>
      <c r="U269" s="214" t="s">
        <v>419</v>
      </c>
      <c r="V269" s="160">
        <v>73</v>
      </c>
      <c r="W269" s="140">
        <v>35</v>
      </c>
      <c r="X269" s="185">
        <v>45948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513</v>
      </c>
      <c r="C270" s="165" t="s">
        <v>623</v>
      </c>
      <c r="D270" s="159">
        <v>73</v>
      </c>
      <c r="E270" s="178">
        <v>72.5</v>
      </c>
      <c r="F270" s="185">
        <v>42505</v>
      </c>
      <c r="G270" s="194"/>
      <c r="H270" s="159" t="s">
        <v>513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513</v>
      </c>
      <c r="O270" s="165" t="s">
        <v>623</v>
      </c>
      <c r="P270" s="159">
        <v>73</v>
      </c>
      <c r="Q270" s="178">
        <v>72.5</v>
      </c>
      <c r="R270" s="185">
        <v>42505</v>
      </c>
      <c r="S270" s="194"/>
      <c r="T270" s="159" t="s">
        <v>513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464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313</v>
      </c>
      <c r="C271" s="167" t="s">
        <v>623</v>
      </c>
      <c r="D271" s="160">
        <v>72</v>
      </c>
      <c r="E271" s="140">
        <v>80</v>
      </c>
      <c r="F271" s="185">
        <v>42259</v>
      </c>
      <c r="G271" s="194"/>
      <c r="H271" s="160" t="s">
        <v>313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313</v>
      </c>
      <c r="O271" s="167" t="s">
        <v>623</v>
      </c>
      <c r="P271" s="160">
        <v>72</v>
      </c>
      <c r="Q271" s="140">
        <v>80</v>
      </c>
      <c r="R271" s="185">
        <v>42259</v>
      </c>
      <c r="S271" s="194"/>
      <c r="T271" s="160" t="s">
        <v>313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513</v>
      </c>
      <c r="AB271" s="283"/>
      <c r="AC271" s="226"/>
      <c r="AD271" s="300"/>
      <c r="AE271" s="311"/>
      <c r="AF271" s="319"/>
      <c r="AG271" s="274" t="s">
        <v>513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514</v>
      </c>
      <c r="C272" s="167" t="s">
        <v>623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514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514</v>
      </c>
      <c r="O272" s="167" t="s">
        <v>623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514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313</v>
      </c>
      <c r="AB272" s="279"/>
      <c r="AC272" s="225"/>
      <c r="AD272" s="289"/>
      <c r="AE272" s="308"/>
      <c r="AF272" s="320"/>
      <c r="AG272" s="225" t="s">
        <v>313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623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623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514</v>
      </c>
      <c r="AB273" s="279"/>
      <c r="AC273" s="225"/>
      <c r="AD273" s="289"/>
      <c r="AE273" s="308"/>
      <c r="AF273" s="320">
        <v>90</v>
      </c>
      <c r="AG273" s="225" t="s">
        <v>514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548</v>
      </c>
      <c r="D274" s="161">
        <v>79</v>
      </c>
      <c r="E274" s="176">
        <v>130</v>
      </c>
      <c r="F274" s="186">
        <v>42617</v>
      </c>
      <c r="G274" s="194"/>
      <c r="H274" s="161" t="s">
        <v>464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464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464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513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513</v>
      </c>
      <c r="I275" s="206"/>
      <c r="J275" s="199"/>
      <c r="L275" s="242"/>
      <c r="M275" s="152"/>
      <c r="N275" s="159" t="s">
        <v>513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513</v>
      </c>
      <c r="V275" s="224"/>
      <c r="X275" s="185"/>
      <c r="Y275" s="185"/>
      <c r="Z275" s="268"/>
      <c r="AA275" s="275" t="s">
        <v>464</v>
      </c>
      <c r="AB275" s="214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313</v>
      </c>
      <c r="C276" s="167" t="s">
        <v>623</v>
      </c>
      <c r="D276" s="160">
        <v>71</v>
      </c>
      <c r="E276" s="140">
        <v>90</v>
      </c>
      <c r="F276" s="185">
        <v>41792</v>
      </c>
      <c r="G276" s="194"/>
      <c r="H276" s="160" t="s">
        <v>313</v>
      </c>
      <c r="J276" s="221"/>
      <c r="L276" s="242"/>
      <c r="M276" s="153"/>
      <c r="N276" s="160" t="s">
        <v>313</v>
      </c>
      <c r="O276" s="166" t="s">
        <v>623</v>
      </c>
      <c r="P276" s="160">
        <v>71</v>
      </c>
      <c r="Q276" s="140">
        <v>90</v>
      </c>
      <c r="R276" s="185">
        <v>41792</v>
      </c>
      <c r="S276" s="194"/>
      <c r="T276" s="160" t="s">
        <v>313</v>
      </c>
      <c r="V276" s="224"/>
      <c r="X276" s="185"/>
      <c r="Y276" s="185"/>
      <c r="Z276" s="266"/>
      <c r="AA276" s="274" t="s">
        <v>513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514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514</v>
      </c>
      <c r="I277" s="147"/>
      <c r="J277" s="199"/>
      <c r="L277" s="242"/>
      <c r="M277" s="153">
        <v>74</v>
      </c>
      <c r="N277" s="160" t="s">
        <v>514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514</v>
      </c>
      <c r="V277" s="224"/>
      <c r="X277" s="185"/>
      <c r="Y277" s="185"/>
      <c r="Z277" s="267"/>
      <c r="AA277" s="225" t="s">
        <v>313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514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548</v>
      </c>
      <c r="D279" s="160">
        <v>74</v>
      </c>
      <c r="E279" s="140">
        <v>140</v>
      </c>
      <c r="F279" s="185">
        <v>41105</v>
      </c>
      <c r="G279" s="195"/>
      <c r="H279" s="160" t="s">
        <v>464</v>
      </c>
      <c r="I279" s="147"/>
      <c r="J279" s="199"/>
      <c r="L279" s="242"/>
      <c r="M279" s="154"/>
      <c r="N279" s="160" t="s">
        <v>464</v>
      </c>
      <c r="O279" s="172" t="s">
        <v>354</v>
      </c>
      <c r="P279" s="161">
        <v>74</v>
      </c>
      <c r="Q279" s="176">
        <v>112.5</v>
      </c>
      <c r="R279" s="186">
        <v>45830</v>
      </c>
      <c r="S279" s="195"/>
      <c r="T279" s="160" t="s">
        <v>464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513</v>
      </c>
      <c r="C280" s="165"/>
      <c r="D280" s="159"/>
      <c r="E280" s="178"/>
      <c r="F280" s="187"/>
      <c r="G280" s="194"/>
      <c r="H280" s="159" t="s">
        <v>513</v>
      </c>
      <c r="I280" s="165" t="s">
        <v>663</v>
      </c>
      <c r="J280" s="227">
        <v>72</v>
      </c>
      <c r="K280" s="236">
        <v>60</v>
      </c>
      <c r="L280" s="187">
        <v>45486</v>
      </c>
      <c r="M280" s="244"/>
      <c r="N280" s="159" t="s">
        <v>513</v>
      </c>
      <c r="O280" s="165" t="s">
        <v>325</v>
      </c>
      <c r="P280" s="159">
        <v>70</v>
      </c>
      <c r="Q280" s="178">
        <v>110</v>
      </c>
      <c r="R280" s="187">
        <v>45948</v>
      </c>
      <c r="S280" s="194"/>
      <c r="T280" s="159" t="s">
        <v>513</v>
      </c>
      <c r="U280" s="165" t="s">
        <v>663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464</v>
      </c>
      <c r="AB280" s="214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523</v>
      </c>
      <c r="AJ280" s="177" t="s">
        <v>250</v>
      </c>
      <c r="AK280" s="184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313</v>
      </c>
      <c r="C281" s="167"/>
      <c r="D281" s="160"/>
      <c r="F281" s="185"/>
      <c r="G281" s="194"/>
      <c r="H281" s="160" t="s">
        <v>313</v>
      </c>
      <c r="I281" s="167" t="s">
        <v>663</v>
      </c>
      <c r="J281" s="160">
        <v>72</v>
      </c>
      <c r="K281" s="140">
        <v>62.5</v>
      </c>
      <c r="L281" s="185">
        <v>45402</v>
      </c>
      <c r="M281" s="153"/>
      <c r="N281" s="160" t="s">
        <v>313</v>
      </c>
      <c r="O281" s="167" t="s">
        <v>325</v>
      </c>
      <c r="P281" s="160">
        <v>70</v>
      </c>
      <c r="Q281" s="140">
        <v>75</v>
      </c>
      <c r="R281" s="185">
        <v>45948</v>
      </c>
      <c r="S281" s="194"/>
      <c r="T281" s="160" t="s">
        <v>313</v>
      </c>
      <c r="U281" s="167" t="s">
        <v>663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513</v>
      </c>
      <c r="AB281" s="278"/>
      <c r="AC281" s="274"/>
      <c r="AD281" s="288"/>
      <c r="AE281" s="307"/>
      <c r="AF281" s="193"/>
      <c r="AG281" s="160" t="s">
        <v>513</v>
      </c>
      <c r="AH281" s="169" t="s">
        <v>522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514</v>
      </c>
      <c r="C282" s="167"/>
      <c r="D282" s="160"/>
      <c r="F282" s="185"/>
      <c r="G282" s="194">
        <v>63</v>
      </c>
      <c r="H282" s="160" t="s">
        <v>514</v>
      </c>
      <c r="I282" s="167" t="s">
        <v>663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514</v>
      </c>
      <c r="O282" s="167" t="s">
        <v>325</v>
      </c>
      <c r="P282" s="160">
        <v>70</v>
      </c>
      <c r="Q282" s="140">
        <v>100</v>
      </c>
      <c r="R282" s="185">
        <v>45948</v>
      </c>
      <c r="S282" s="194">
        <v>63</v>
      </c>
      <c r="T282" s="160" t="s">
        <v>514</v>
      </c>
      <c r="U282" s="167" t="s">
        <v>663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313</v>
      </c>
      <c r="AB282" s="279"/>
      <c r="AC282" s="225"/>
      <c r="AD282" s="289"/>
      <c r="AE282" s="308"/>
      <c r="AF282" s="194"/>
      <c r="AG282" s="160" t="s">
        <v>313</v>
      </c>
      <c r="AH282" s="166" t="s">
        <v>522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663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 t="s">
        <v>325</v>
      </c>
      <c r="P283" s="160">
        <v>70</v>
      </c>
      <c r="Q283" s="140">
        <v>285</v>
      </c>
      <c r="R283" s="185">
        <v>45948</v>
      </c>
      <c r="S283" s="194"/>
      <c r="T283" s="160" t="s">
        <v>516</v>
      </c>
      <c r="U283" s="167" t="s">
        <v>663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514</v>
      </c>
      <c r="AB283" s="279"/>
      <c r="AC283" s="225"/>
      <c r="AD283" s="289"/>
      <c r="AE283" s="308"/>
      <c r="AF283" s="323" t="s">
        <v>43</v>
      </c>
      <c r="AG283" s="160" t="s">
        <v>514</v>
      </c>
      <c r="AH283" s="166" t="s">
        <v>522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464</v>
      </c>
      <c r="I284" s="168" t="s">
        <v>663</v>
      </c>
      <c r="J284" s="161">
        <v>72</v>
      </c>
      <c r="K284" s="176">
        <v>62.5</v>
      </c>
      <c r="L284" s="186">
        <v>45402</v>
      </c>
      <c r="M284" s="153"/>
      <c r="N284" s="161" t="s">
        <v>464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464</v>
      </c>
      <c r="U284" s="168" t="s">
        <v>663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522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513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513</v>
      </c>
      <c r="I285" s="147"/>
      <c r="J285" s="199"/>
      <c r="L285" s="242"/>
      <c r="M285" s="152"/>
      <c r="N285" s="160" t="s">
        <v>513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513</v>
      </c>
      <c r="V285" s="224"/>
      <c r="X285" s="185"/>
      <c r="Y285" s="185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522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313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313</v>
      </c>
      <c r="I286" s="206"/>
      <c r="J286" s="199"/>
      <c r="L286" s="242"/>
      <c r="M286" s="153"/>
      <c r="N286" s="160" t="s">
        <v>313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313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6</v>
      </c>
      <c r="AF286" s="318" t="s">
        <v>691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514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514</v>
      </c>
      <c r="I287" s="206"/>
      <c r="J287" s="199"/>
      <c r="L287" s="242"/>
      <c r="M287" s="153">
        <v>93</v>
      </c>
      <c r="N287" s="160" t="s">
        <v>514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514</v>
      </c>
      <c r="V287" s="224"/>
      <c r="X287" s="185"/>
      <c r="Y287" s="263"/>
      <c r="Z287" s="265" t="s">
        <v>390</v>
      </c>
      <c r="AA287" s="158" t="s">
        <v>474</v>
      </c>
      <c r="AB287" s="164" t="s">
        <v>461</v>
      </c>
      <c r="AC287" s="158" t="s">
        <v>523</v>
      </c>
      <c r="AD287" s="177" t="s">
        <v>250</v>
      </c>
      <c r="AE287" s="184" t="s">
        <v>69</v>
      </c>
      <c r="AF287" s="265" t="s">
        <v>390</v>
      </c>
      <c r="AG287" s="158" t="s">
        <v>474</v>
      </c>
      <c r="AH287" s="164" t="s">
        <v>461</v>
      </c>
      <c r="AI287" s="158" t="s">
        <v>523</v>
      </c>
      <c r="AJ287" s="177" t="s">
        <v>250</v>
      </c>
      <c r="AK287" s="184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513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464</v>
      </c>
      <c r="I289" s="206"/>
      <c r="J289" s="199"/>
      <c r="L289" s="242"/>
      <c r="M289" s="154"/>
      <c r="N289" s="160" t="s">
        <v>464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464</v>
      </c>
      <c r="V289" s="224"/>
      <c r="X289" s="185"/>
      <c r="Y289" s="185"/>
      <c r="Z289" s="267"/>
      <c r="AA289" s="225" t="s">
        <v>313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513</v>
      </c>
      <c r="C290" s="165"/>
      <c r="D290" s="159"/>
      <c r="E290" s="178"/>
      <c r="F290" s="187"/>
      <c r="G290" s="194"/>
      <c r="H290" s="159" t="s">
        <v>513</v>
      </c>
      <c r="I290" s="205"/>
      <c r="J290" s="198"/>
      <c r="K290" s="232"/>
      <c r="L290" s="241"/>
      <c r="M290" s="153"/>
      <c r="N290" s="159" t="s">
        <v>513</v>
      </c>
      <c r="O290" s="165"/>
      <c r="P290" s="159"/>
      <c r="Q290" s="178"/>
      <c r="R290" s="187"/>
      <c r="S290" s="194"/>
      <c r="T290" s="159" t="s">
        <v>513</v>
      </c>
      <c r="U290" s="210"/>
      <c r="V290" s="223"/>
      <c r="W290" s="178"/>
      <c r="X290" s="187"/>
      <c r="Y290" s="185"/>
      <c r="Z290" s="267">
        <v>52</v>
      </c>
      <c r="AA290" s="225" t="s">
        <v>514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313</v>
      </c>
      <c r="C291" s="167"/>
      <c r="D291" s="160"/>
      <c r="F291" s="185"/>
      <c r="G291" s="194"/>
      <c r="H291" s="160" t="s">
        <v>313</v>
      </c>
      <c r="I291" s="206"/>
      <c r="J291" s="199"/>
      <c r="L291" s="242"/>
      <c r="M291" s="153"/>
      <c r="N291" s="160" t="s">
        <v>313</v>
      </c>
      <c r="O291" s="167"/>
      <c r="P291" s="160"/>
      <c r="R291" s="185"/>
      <c r="S291" s="194"/>
      <c r="T291" s="160" t="s">
        <v>313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514</v>
      </c>
      <c r="C292" s="167"/>
      <c r="D292" s="160"/>
      <c r="F292" s="185"/>
      <c r="G292" s="194">
        <v>76</v>
      </c>
      <c r="H292" s="160" t="s">
        <v>514</v>
      </c>
      <c r="J292" s="221"/>
      <c r="L292" s="242"/>
      <c r="M292" s="153">
        <v>105</v>
      </c>
      <c r="N292" s="160" t="s">
        <v>514</v>
      </c>
      <c r="O292" s="167"/>
      <c r="P292" s="160"/>
      <c r="R292" s="185"/>
      <c r="S292" s="194">
        <v>76</v>
      </c>
      <c r="T292" s="160" t="s">
        <v>514</v>
      </c>
      <c r="V292" s="224"/>
      <c r="X292" s="185"/>
      <c r="Y292" s="185"/>
      <c r="Z292" s="268"/>
      <c r="AA292" s="275" t="s">
        <v>464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513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513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76"/>
      <c r="F294" s="186"/>
      <c r="G294" s="194"/>
      <c r="H294" s="161" t="s">
        <v>464</v>
      </c>
      <c r="I294" s="209"/>
      <c r="J294" s="222"/>
      <c r="K294" s="228"/>
      <c r="L294" s="243"/>
      <c r="M294" s="153"/>
      <c r="N294" s="161" t="s">
        <v>464</v>
      </c>
      <c r="O294" s="168"/>
      <c r="P294" s="161"/>
      <c r="Q294" s="176"/>
      <c r="R294" s="186"/>
      <c r="S294" s="194"/>
      <c r="T294" s="161" t="s">
        <v>464</v>
      </c>
      <c r="U294" s="211"/>
      <c r="V294" s="175"/>
      <c r="W294" s="176"/>
      <c r="X294" s="186"/>
      <c r="Y294" s="185"/>
      <c r="Z294" s="267"/>
      <c r="AA294" s="225" t="s">
        <v>313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313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513</v>
      </c>
      <c r="C295" s="167"/>
      <c r="D295" s="160"/>
      <c r="F295" s="185"/>
      <c r="G295" s="193"/>
      <c r="H295" s="160" t="s">
        <v>513</v>
      </c>
      <c r="J295" s="221"/>
      <c r="L295" s="242"/>
      <c r="M295" s="152"/>
      <c r="N295" s="160" t="s">
        <v>513</v>
      </c>
      <c r="O295" s="167"/>
      <c r="P295" s="160"/>
      <c r="R295" s="185"/>
      <c r="S295" s="193"/>
      <c r="T295" s="160" t="s">
        <v>513</v>
      </c>
      <c r="V295" s="224"/>
      <c r="X295" s="185"/>
      <c r="Y295" s="185"/>
      <c r="Z295" s="267">
        <v>56</v>
      </c>
      <c r="AA295" s="225" t="s">
        <v>514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514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313</v>
      </c>
      <c r="C296" s="167"/>
      <c r="D296" s="160"/>
      <c r="F296" s="185"/>
      <c r="G296" s="194"/>
      <c r="H296" s="160" t="s">
        <v>313</v>
      </c>
      <c r="J296" s="221"/>
      <c r="L296" s="242"/>
      <c r="M296" s="153"/>
      <c r="N296" s="160" t="s">
        <v>313</v>
      </c>
      <c r="O296" s="167"/>
      <c r="P296" s="160"/>
      <c r="R296" s="185"/>
      <c r="S296" s="194"/>
      <c r="T296" s="160" t="s">
        <v>313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514</v>
      </c>
      <c r="C297" s="167"/>
      <c r="D297" s="160"/>
      <c r="F297" s="185"/>
      <c r="G297" s="194">
        <v>84</v>
      </c>
      <c r="H297" s="160" t="s">
        <v>514</v>
      </c>
      <c r="J297" s="221"/>
      <c r="L297" s="242"/>
      <c r="M297" s="153">
        <v>120</v>
      </c>
      <c r="N297" s="160" t="s">
        <v>514</v>
      </c>
      <c r="O297" s="167"/>
      <c r="P297" s="160"/>
      <c r="R297" s="185"/>
      <c r="S297" s="194">
        <v>84</v>
      </c>
      <c r="T297" s="160" t="s">
        <v>514</v>
      </c>
      <c r="V297" s="224"/>
      <c r="X297" s="185"/>
      <c r="Y297" s="185"/>
      <c r="Z297" s="268"/>
      <c r="AA297" s="275" t="s">
        <v>464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513</v>
      </c>
      <c r="AB298" s="283"/>
      <c r="AC298" s="226"/>
      <c r="AD298" s="300"/>
      <c r="AE298" s="311"/>
      <c r="AF298" s="319"/>
      <c r="AG298" s="274" t="s">
        <v>513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85"/>
      <c r="G299" s="195"/>
      <c r="H299" s="160" t="s">
        <v>464</v>
      </c>
      <c r="J299" s="221"/>
      <c r="L299" s="242"/>
      <c r="M299" s="154"/>
      <c r="N299" s="160" t="s">
        <v>464</v>
      </c>
      <c r="O299" s="167"/>
      <c r="P299" s="160"/>
      <c r="R299" s="185"/>
      <c r="S299" s="195"/>
      <c r="T299" s="160" t="s">
        <v>464</v>
      </c>
      <c r="V299" s="224"/>
      <c r="X299" s="185"/>
      <c r="Y299" s="185"/>
      <c r="Z299" s="267"/>
      <c r="AA299" s="225" t="s">
        <v>313</v>
      </c>
      <c r="AB299" s="279"/>
      <c r="AC299" s="225"/>
      <c r="AD299" s="289"/>
      <c r="AE299" s="308"/>
      <c r="AF299" s="320"/>
      <c r="AG299" s="225" t="s">
        <v>313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513</v>
      </c>
      <c r="C300" s="165"/>
      <c r="D300" s="159"/>
      <c r="E300" s="178"/>
      <c r="F300" s="187"/>
      <c r="G300" s="194"/>
      <c r="H300" s="159" t="s">
        <v>513</v>
      </c>
      <c r="I300" s="208"/>
      <c r="J300" s="220"/>
      <c r="K300" s="232"/>
      <c r="L300" s="241"/>
      <c r="M300" s="153"/>
      <c r="N300" s="159" t="s">
        <v>513</v>
      </c>
      <c r="O300" s="165"/>
      <c r="P300" s="159"/>
      <c r="Q300" s="178"/>
      <c r="R300" s="187"/>
      <c r="S300" s="194"/>
      <c r="T300" s="159" t="s">
        <v>513</v>
      </c>
      <c r="U300" s="210"/>
      <c r="V300" s="223"/>
      <c r="W300" s="178"/>
      <c r="X300" s="187"/>
      <c r="Y300" s="185"/>
      <c r="Z300" s="267">
        <v>60</v>
      </c>
      <c r="AA300" s="225" t="s">
        <v>514</v>
      </c>
      <c r="AB300" s="279"/>
      <c r="AC300" s="225"/>
      <c r="AD300" s="289"/>
      <c r="AE300" s="308"/>
      <c r="AF300" s="320">
        <v>52</v>
      </c>
      <c r="AG300" s="225" t="s">
        <v>514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313</v>
      </c>
      <c r="C301" s="167"/>
      <c r="D301" s="160"/>
      <c r="F301" s="185"/>
      <c r="G301" s="194"/>
      <c r="H301" s="160" t="s">
        <v>313</v>
      </c>
      <c r="J301" s="221"/>
      <c r="L301" s="242"/>
      <c r="M301" s="153"/>
      <c r="N301" s="160" t="s">
        <v>313</v>
      </c>
      <c r="O301" s="167"/>
      <c r="P301" s="160"/>
      <c r="R301" s="185"/>
      <c r="S301" s="194"/>
      <c r="T301" s="160" t="s">
        <v>313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514</v>
      </c>
      <c r="C302" s="167"/>
      <c r="D302" s="160"/>
      <c r="F302" s="185"/>
      <c r="G302" s="194" t="s">
        <v>510</v>
      </c>
      <c r="H302" s="160" t="s">
        <v>514</v>
      </c>
      <c r="J302" s="221"/>
      <c r="L302" s="242"/>
      <c r="M302" s="153" t="s">
        <v>504</v>
      </c>
      <c r="N302" s="160" t="s">
        <v>514</v>
      </c>
      <c r="O302" s="167"/>
      <c r="P302" s="160"/>
      <c r="R302" s="185"/>
      <c r="S302" s="194" t="s">
        <v>510</v>
      </c>
      <c r="T302" s="160" t="s">
        <v>514</v>
      </c>
      <c r="V302" s="224"/>
      <c r="X302" s="185"/>
      <c r="Y302" s="185"/>
      <c r="Z302" s="268"/>
      <c r="AA302" s="275" t="s">
        <v>464</v>
      </c>
      <c r="AB302" s="170" t="s">
        <v>548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513</v>
      </c>
      <c r="AB303" s="278"/>
      <c r="AC303" s="274"/>
      <c r="AD303" s="288"/>
      <c r="AE303" s="307"/>
      <c r="AF303" s="320"/>
      <c r="AG303" s="274" t="s">
        <v>513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5"/>
      <c r="E304" s="176"/>
      <c r="F304" s="186"/>
      <c r="G304" s="195"/>
      <c r="H304" s="161" t="s">
        <v>464</v>
      </c>
      <c r="I304" s="207"/>
      <c r="J304" s="200"/>
      <c r="K304" s="228"/>
      <c r="L304" s="243"/>
      <c r="M304" s="154"/>
      <c r="N304" s="161" t="s">
        <v>464</v>
      </c>
      <c r="O304" s="211"/>
      <c r="P304" s="175"/>
      <c r="Q304" s="176"/>
      <c r="R304" s="186"/>
      <c r="S304" s="194"/>
      <c r="T304" s="161" t="s">
        <v>464</v>
      </c>
      <c r="U304" s="211"/>
      <c r="V304" s="175"/>
      <c r="W304" s="176"/>
      <c r="X304" s="186"/>
      <c r="Y304" s="185"/>
      <c r="Z304" s="267"/>
      <c r="AA304" s="225" t="s">
        <v>313</v>
      </c>
      <c r="AB304" s="279"/>
      <c r="AC304" s="225"/>
      <c r="AD304" s="289"/>
      <c r="AE304" s="308"/>
      <c r="AF304" s="320"/>
      <c r="AG304" s="225" t="s">
        <v>313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514</v>
      </c>
      <c r="AB305" s="279"/>
      <c r="AC305" s="225"/>
      <c r="AD305" s="289"/>
      <c r="AE305" s="308"/>
      <c r="AF305" s="320">
        <v>56</v>
      </c>
      <c r="AG305" s="225" t="s">
        <v>514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523</v>
      </c>
      <c r="E306" s="177" t="s">
        <v>250</v>
      </c>
      <c r="F306" s="184" t="s">
        <v>69</v>
      </c>
      <c r="G306" s="151"/>
      <c r="H306" s="158" t="s">
        <v>474</v>
      </c>
      <c r="I306" s="164" t="s">
        <v>461</v>
      </c>
      <c r="J306" s="158" t="s">
        <v>523</v>
      </c>
      <c r="K306" s="177" t="s">
        <v>250</v>
      </c>
      <c r="L306" s="184" t="s">
        <v>69</v>
      </c>
      <c r="M306" s="151" t="s">
        <v>390</v>
      </c>
      <c r="N306" s="158" t="s">
        <v>474</v>
      </c>
      <c r="O306" s="164" t="s">
        <v>461</v>
      </c>
      <c r="P306" s="158" t="s">
        <v>523</v>
      </c>
      <c r="Q306" s="177" t="s">
        <v>250</v>
      </c>
      <c r="R306" s="184" t="s">
        <v>69</v>
      </c>
      <c r="S306" s="151"/>
      <c r="T306" s="158" t="s">
        <v>474</v>
      </c>
      <c r="U306" s="164" t="s">
        <v>461</v>
      </c>
      <c r="V306" s="158" t="s">
        <v>523</v>
      </c>
      <c r="W306" s="177" t="s">
        <v>250</v>
      </c>
      <c r="X306" s="184" t="s">
        <v>69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513</v>
      </c>
      <c r="C307" s="165" t="s">
        <v>623</v>
      </c>
      <c r="D307" s="160">
        <v>80</v>
      </c>
      <c r="E307" s="140">
        <v>55</v>
      </c>
      <c r="F307" s="190" t="s">
        <v>620</v>
      </c>
      <c r="G307" s="193"/>
      <c r="H307" s="159" t="s">
        <v>513</v>
      </c>
      <c r="I307" s="173"/>
      <c r="J307" s="159"/>
      <c r="K307" s="178"/>
      <c r="L307" s="187"/>
      <c r="M307" s="152"/>
      <c r="N307" s="160" t="s">
        <v>513</v>
      </c>
      <c r="O307" s="165" t="s">
        <v>623</v>
      </c>
      <c r="P307" s="160">
        <v>80</v>
      </c>
      <c r="Q307" s="140">
        <v>55</v>
      </c>
      <c r="R307" s="190" t="s">
        <v>620</v>
      </c>
      <c r="S307" s="193"/>
      <c r="T307" s="159" t="s">
        <v>513</v>
      </c>
      <c r="U307" s="173"/>
      <c r="V307" s="159"/>
      <c r="W307" s="178"/>
      <c r="X307" s="187"/>
      <c r="Y307" s="141"/>
      <c r="Z307" s="268"/>
      <c r="AA307" s="275" t="s">
        <v>464</v>
      </c>
      <c r="AB307" s="280" t="s">
        <v>548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313</v>
      </c>
      <c r="C308" s="167" t="s">
        <v>623</v>
      </c>
      <c r="D308" s="160">
        <v>80</v>
      </c>
      <c r="E308" s="140">
        <v>70</v>
      </c>
      <c r="F308" s="185" t="s">
        <v>620</v>
      </c>
      <c r="G308" s="194"/>
      <c r="H308" s="160" t="s">
        <v>313</v>
      </c>
      <c r="I308" s="214"/>
      <c r="J308" s="160"/>
      <c r="K308" s="140"/>
      <c r="L308" s="185"/>
      <c r="M308" s="153"/>
      <c r="N308" s="160" t="s">
        <v>313</v>
      </c>
      <c r="O308" s="167" t="s">
        <v>623</v>
      </c>
      <c r="P308" s="160">
        <v>80</v>
      </c>
      <c r="Q308" s="140">
        <v>70</v>
      </c>
      <c r="R308" s="185" t="s">
        <v>620</v>
      </c>
      <c r="S308" s="194"/>
      <c r="T308" s="160" t="s">
        <v>313</v>
      </c>
      <c r="U308" s="214"/>
      <c r="V308" s="160"/>
      <c r="X308" s="185"/>
      <c r="Y308" s="141"/>
      <c r="Z308" s="266"/>
      <c r="AA308" s="274" t="s">
        <v>513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513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514</v>
      </c>
      <c r="C309" s="167" t="s">
        <v>623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514</v>
      </c>
      <c r="I309" s="214"/>
      <c r="J309" s="160"/>
      <c r="K309" s="140"/>
      <c r="L309" s="185"/>
      <c r="M309" s="153">
        <v>59</v>
      </c>
      <c r="N309" s="160" t="s">
        <v>514</v>
      </c>
      <c r="O309" s="167" t="s">
        <v>623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514</v>
      </c>
      <c r="U309" s="214"/>
      <c r="V309" s="160"/>
      <c r="X309" s="185"/>
      <c r="Y309" s="141"/>
      <c r="Z309" s="267"/>
      <c r="AA309" s="225" t="s">
        <v>313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313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623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623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514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514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86"/>
      <c r="G311" s="195"/>
      <c r="H311" s="161" t="s">
        <v>464</v>
      </c>
      <c r="I311" s="170"/>
      <c r="J311" s="161"/>
      <c r="K311" s="235"/>
      <c r="L311" s="186"/>
      <c r="M311" s="154"/>
      <c r="N311" s="160" t="s">
        <v>464</v>
      </c>
      <c r="O311" s="167"/>
      <c r="P311" s="160"/>
      <c r="R311" s="186"/>
      <c r="S311" s="195"/>
      <c r="T311" s="161" t="s">
        <v>464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513</v>
      </c>
      <c r="C312" s="165"/>
      <c r="D312" s="159"/>
      <c r="E312" s="178"/>
      <c r="F312" s="185"/>
      <c r="G312" s="194"/>
      <c r="H312" s="159" t="s">
        <v>513</v>
      </c>
      <c r="I312" s="208"/>
      <c r="J312" s="220"/>
      <c r="K312" s="232"/>
      <c r="L312" s="241"/>
      <c r="M312" s="153"/>
      <c r="N312" s="159" t="s">
        <v>513</v>
      </c>
      <c r="O312" s="165"/>
      <c r="P312" s="159"/>
      <c r="Q312" s="178"/>
      <c r="R312" s="185"/>
      <c r="S312" s="194"/>
      <c r="T312" s="159" t="s">
        <v>513</v>
      </c>
      <c r="U312" s="210"/>
      <c r="V312" s="223"/>
      <c r="W312" s="178"/>
      <c r="X312" s="187"/>
      <c r="Z312" s="268"/>
      <c r="AA312" s="275" t="s">
        <v>464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313</v>
      </c>
      <c r="C313" s="167"/>
      <c r="D313" s="160"/>
      <c r="F313" s="185"/>
      <c r="G313" s="194"/>
      <c r="H313" s="160" t="s">
        <v>313</v>
      </c>
      <c r="J313" s="221"/>
      <c r="L313" s="242"/>
      <c r="M313" s="153"/>
      <c r="N313" s="160" t="s">
        <v>313</v>
      </c>
      <c r="O313" s="167"/>
      <c r="P313" s="160"/>
      <c r="R313" s="185"/>
      <c r="S313" s="194"/>
      <c r="T313" s="160" t="s">
        <v>313</v>
      </c>
      <c r="V313" s="224"/>
      <c r="X313" s="185"/>
      <c r="Z313" s="266"/>
      <c r="AA313" s="274" t="s">
        <v>513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513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514</v>
      </c>
      <c r="C314" s="167"/>
      <c r="D314" s="160"/>
      <c r="F314" s="185"/>
      <c r="G314" s="194">
        <v>52</v>
      </c>
      <c r="H314" s="160" t="s">
        <v>514</v>
      </c>
      <c r="J314" s="221"/>
      <c r="L314" s="242"/>
      <c r="M314" s="153">
        <v>66</v>
      </c>
      <c r="N314" s="160" t="s">
        <v>514</v>
      </c>
      <c r="O314" s="167"/>
      <c r="P314" s="160"/>
      <c r="R314" s="185"/>
      <c r="S314" s="194">
        <v>52</v>
      </c>
      <c r="T314" s="160" t="s">
        <v>514</v>
      </c>
      <c r="V314" s="224"/>
      <c r="X314" s="185"/>
      <c r="Z314" s="267"/>
      <c r="AA314" s="225" t="s">
        <v>313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313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514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514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76"/>
      <c r="F316" s="186"/>
      <c r="G316" s="194"/>
      <c r="H316" s="161" t="s">
        <v>464</v>
      </c>
      <c r="I316" s="207"/>
      <c r="J316" s="200"/>
      <c r="K316" s="228"/>
      <c r="L316" s="243"/>
      <c r="M316" s="153"/>
      <c r="N316" s="161" t="s">
        <v>464</v>
      </c>
      <c r="O316" s="167" t="s">
        <v>707</v>
      </c>
      <c r="P316" s="160">
        <v>84</v>
      </c>
      <c r="Q316" s="140">
        <v>90</v>
      </c>
      <c r="R316" s="186">
        <v>45830</v>
      </c>
      <c r="S316" s="194"/>
      <c r="T316" s="161" t="s">
        <v>464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513</v>
      </c>
      <c r="C317" s="169"/>
      <c r="D317" s="159"/>
      <c r="E317" s="178"/>
      <c r="F317" s="185"/>
      <c r="G317" s="193"/>
      <c r="H317" s="160" t="s">
        <v>513</v>
      </c>
      <c r="I317" s="206"/>
      <c r="J317" s="199"/>
      <c r="L317" s="242"/>
      <c r="M317" s="152"/>
      <c r="N317" s="159" t="s">
        <v>513</v>
      </c>
      <c r="O317" s="169"/>
      <c r="P317" s="159"/>
      <c r="Q317" s="178"/>
      <c r="R317" s="185"/>
      <c r="S317" s="193"/>
      <c r="T317" s="160" t="s">
        <v>513</v>
      </c>
      <c r="V317" s="224"/>
      <c r="X317" s="185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313</v>
      </c>
      <c r="C318" s="167"/>
      <c r="D318" s="160"/>
      <c r="F318" s="185"/>
      <c r="G318" s="194"/>
      <c r="H318" s="160" t="s">
        <v>313</v>
      </c>
      <c r="J318" s="221"/>
      <c r="L318" s="242"/>
      <c r="M318" s="153"/>
      <c r="N318" s="160" t="s">
        <v>313</v>
      </c>
      <c r="O318" s="166"/>
      <c r="P318" s="160"/>
      <c r="R318" s="185"/>
      <c r="S318" s="194"/>
      <c r="T318" s="160" t="s">
        <v>313</v>
      </c>
      <c r="V318" s="224"/>
      <c r="X318" s="185"/>
      <c r="Z318" s="266"/>
      <c r="AA318" s="274" t="s">
        <v>513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513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514</v>
      </c>
      <c r="C319" s="166"/>
      <c r="D319" s="160"/>
      <c r="F319" s="185"/>
      <c r="G319" s="194">
        <v>57</v>
      </c>
      <c r="H319" s="160" t="s">
        <v>514</v>
      </c>
      <c r="I319" s="147"/>
      <c r="J319" s="199"/>
      <c r="L319" s="242"/>
      <c r="M319" s="153">
        <v>74</v>
      </c>
      <c r="N319" s="160" t="s">
        <v>514</v>
      </c>
      <c r="O319" s="166"/>
      <c r="P319" s="160"/>
      <c r="R319" s="185"/>
      <c r="S319" s="194">
        <v>57</v>
      </c>
      <c r="T319" s="160" t="s">
        <v>514</v>
      </c>
      <c r="V319" s="224"/>
      <c r="X319" s="185"/>
      <c r="Z319" s="267"/>
      <c r="AA319" s="225" t="s">
        <v>313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313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514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514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85"/>
      <c r="G321" s="195"/>
      <c r="H321" s="160" t="s">
        <v>464</v>
      </c>
      <c r="I321" s="147"/>
      <c r="J321" s="199"/>
      <c r="L321" s="242"/>
      <c r="M321" s="154"/>
      <c r="N321" s="160" t="s">
        <v>464</v>
      </c>
      <c r="O321" s="172"/>
      <c r="P321" s="161"/>
      <c r="Q321" s="176"/>
      <c r="R321" s="186"/>
      <c r="S321" s="195"/>
      <c r="T321" s="160" t="s">
        <v>464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513</v>
      </c>
      <c r="C322" s="165"/>
      <c r="D322" s="159"/>
      <c r="E322" s="178"/>
      <c r="F322" s="187"/>
      <c r="G322" s="194"/>
      <c r="H322" s="159" t="s">
        <v>513</v>
      </c>
      <c r="I322" s="215"/>
      <c r="J322" s="198"/>
      <c r="K322" s="232"/>
      <c r="L322" s="241"/>
      <c r="M322" s="153"/>
      <c r="N322" s="159" t="s">
        <v>513</v>
      </c>
      <c r="O322" s="165"/>
      <c r="P322" s="159"/>
      <c r="Q322" s="178"/>
      <c r="R322" s="187"/>
      <c r="S322" s="194"/>
      <c r="T322" s="159" t="s">
        <v>513</v>
      </c>
      <c r="U322" s="210"/>
      <c r="V322" s="223"/>
      <c r="W322" s="178"/>
      <c r="X322" s="187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313</v>
      </c>
      <c r="C323" s="167"/>
      <c r="D323" s="160"/>
      <c r="F323" s="185"/>
      <c r="G323" s="194"/>
      <c r="H323" s="160" t="s">
        <v>313</v>
      </c>
      <c r="I323" s="147"/>
      <c r="J323" s="199"/>
      <c r="L323" s="242"/>
      <c r="M323" s="153"/>
      <c r="N323" s="160" t="s">
        <v>313</v>
      </c>
      <c r="O323" s="167"/>
      <c r="P323" s="160"/>
      <c r="R323" s="185"/>
      <c r="S323" s="194"/>
      <c r="T323" s="160" t="s">
        <v>313</v>
      </c>
      <c r="V323" s="224"/>
      <c r="X323" s="185"/>
      <c r="Z323" s="266"/>
      <c r="AA323" s="274" t="s">
        <v>513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513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514</v>
      </c>
      <c r="C324" s="167"/>
      <c r="D324" s="160"/>
      <c r="F324" s="185"/>
      <c r="G324" s="194">
        <v>63</v>
      </c>
      <c r="H324" s="160" t="s">
        <v>514</v>
      </c>
      <c r="I324" s="147"/>
      <c r="J324" s="199"/>
      <c r="L324" s="242"/>
      <c r="M324" s="153">
        <v>83</v>
      </c>
      <c r="N324" s="160" t="s">
        <v>514</v>
      </c>
      <c r="O324" s="167"/>
      <c r="P324" s="160"/>
      <c r="R324" s="185"/>
      <c r="S324" s="194">
        <v>63</v>
      </c>
      <c r="T324" s="160" t="s">
        <v>514</v>
      </c>
      <c r="V324" s="224"/>
      <c r="X324" s="185"/>
      <c r="Z324" s="267"/>
      <c r="AA324" s="225" t="s">
        <v>313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313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514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514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567</v>
      </c>
      <c r="D326" s="161">
        <v>80</v>
      </c>
      <c r="E326" s="176">
        <v>102.5</v>
      </c>
      <c r="F326" s="186">
        <v>45613</v>
      </c>
      <c r="G326" s="194"/>
      <c r="H326" s="161" t="s">
        <v>464</v>
      </c>
      <c r="I326" s="202"/>
      <c r="J326" s="200"/>
      <c r="K326" s="228"/>
      <c r="L326" s="243"/>
      <c r="M326" s="153"/>
      <c r="N326" s="161" t="s">
        <v>464</v>
      </c>
      <c r="O326" s="168" t="s">
        <v>567</v>
      </c>
      <c r="P326" s="161">
        <v>80</v>
      </c>
      <c r="Q326" s="176">
        <v>102.5</v>
      </c>
      <c r="R326" s="186">
        <v>45613</v>
      </c>
      <c r="S326" s="194"/>
      <c r="T326" s="161" t="s">
        <v>464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513</v>
      </c>
      <c r="C327" s="167"/>
      <c r="D327" s="159"/>
      <c r="E327" s="180"/>
      <c r="F327" s="187"/>
      <c r="G327" s="193"/>
      <c r="H327" s="160" t="s">
        <v>513</v>
      </c>
      <c r="I327" s="147"/>
      <c r="J327" s="199"/>
      <c r="L327" s="242"/>
      <c r="M327" s="152"/>
      <c r="N327" s="160" t="s">
        <v>513</v>
      </c>
      <c r="O327" s="167"/>
      <c r="P327" s="159"/>
      <c r="Q327" s="180"/>
      <c r="R327" s="187"/>
      <c r="S327" s="193"/>
      <c r="T327" s="160" t="s">
        <v>513</v>
      </c>
      <c r="V327" s="224"/>
      <c r="X327" s="185"/>
      <c r="Z327" s="268"/>
      <c r="AA327" s="275" t="s">
        <v>464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313</v>
      </c>
      <c r="C328" s="167"/>
      <c r="D328" s="160"/>
      <c r="F328" s="185"/>
      <c r="G328" s="194"/>
      <c r="H328" s="160" t="s">
        <v>313</v>
      </c>
      <c r="I328" s="206"/>
      <c r="J328" s="199"/>
      <c r="L328" s="242"/>
      <c r="M328" s="153"/>
      <c r="N328" s="160" t="s">
        <v>313</v>
      </c>
      <c r="O328" s="167"/>
      <c r="P328" s="160"/>
      <c r="R328" s="185"/>
      <c r="S328" s="194"/>
      <c r="T328" s="160" t="s">
        <v>313</v>
      </c>
      <c r="V328" s="224"/>
      <c r="X328" s="185"/>
      <c r="Z328" s="266"/>
      <c r="AA328" s="274" t="s">
        <v>513</v>
      </c>
      <c r="AB328" s="283"/>
      <c r="AC328" s="226"/>
      <c r="AD328" s="300"/>
      <c r="AE328" s="311"/>
      <c r="AF328" s="319"/>
      <c r="AG328" s="274" t="s">
        <v>513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514</v>
      </c>
      <c r="C329" s="167"/>
      <c r="D329" s="160"/>
      <c r="F329" s="185"/>
      <c r="G329" s="194">
        <v>69</v>
      </c>
      <c r="H329" s="160" t="s">
        <v>514</v>
      </c>
      <c r="I329" s="206"/>
      <c r="J329" s="199"/>
      <c r="L329" s="242"/>
      <c r="M329" s="153">
        <v>93</v>
      </c>
      <c r="N329" s="160" t="s">
        <v>514</v>
      </c>
      <c r="O329" s="167"/>
      <c r="P329" s="160"/>
      <c r="R329" s="185"/>
      <c r="S329" s="194">
        <v>69</v>
      </c>
      <c r="T329" s="160" t="s">
        <v>514</v>
      </c>
      <c r="V329" s="224"/>
      <c r="X329" s="185"/>
      <c r="Z329" s="267"/>
      <c r="AA329" s="225" t="s">
        <v>313</v>
      </c>
      <c r="AB329" s="279"/>
      <c r="AC329" s="225"/>
      <c r="AD329" s="289"/>
      <c r="AE329" s="308"/>
      <c r="AF329" s="320"/>
      <c r="AG329" s="225" t="s">
        <v>313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514</v>
      </c>
      <c r="AB330" s="279"/>
      <c r="AC330" s="225"/>
      <c r="AD330" s="289"/>
      <c r="AE330" s="308"/>
      <c r="AF330" s="320">
        <v>90</v>
      </c>
      <c r="AG330" s="225" t="s">
        <v>514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85"/>
      <c r="G331" s="195"/>
      <c r="H331" s="160" t="s">
        <v>464</v>
      </c>
      <c r="I331" s="206"/>
      <c r="J331" s="199"/>
      <c r="L331" s="242"/>
      <c r="M331" s="154"/>
      <c r="N331" s="160" t="s">
        <v>464</v>
      </c>
      <c r="O331" s="167"/>
      <c r="P331" s="160"/>
      <c r="R331" s="185"/>
      <c r="S331" s="195"/>
      <c r="T331" s="160" t="s">
        <v>464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513</v>
      </c>
      <c r="C332" s="165"/>
      <c r="D332" s="159"/>
      <c r="E332" s="178"/>
      <c r="F332" s="187"/>
      <c r="G332" s="194"/>
      <c r="H332" s="159" t="s">
        <v>513</v>
      </c>
      <c r="I332" s="205"/>
      <c r="J332" s="198"/>
      <c r="K332" s="232"/>
      <c r="L332" s="241"/>
      <c r="M332" s="153"/>
      <c r="N332" s="159" t="s">
        <v>513</v>
      </c>
      <c r="O332" s="165"/>
      <c r="P332" s="159"/>
      <c r="Q332" s="178"/>
      <c r="R332" s="187"/>
      <c r="S332" s="194"/>
      <c r="T332" s="159" t="s">
        <v>513</v>
      </c>
      <c r="U332" s="210"/>
      <c r="V332" s="223"/>
      <c r="W332" s="178"/>
      <c r="X332" s="187"/>
      <c r="Z332" s="268"/>
      <c r="AA332" s="275" t="s">
        <v>464</v>
      </c>
      <c r="AB332" s="214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313</v>
      </c>
      <c r="C333" s="167"/>
      <c r="D333" s="160"/>
      <c r="F333" s="185"/>
      <c r="G333" s="194"/>
      <c r="H333" s="160" t="s">
        <v>313</v>
      </c>
      <c r="I333" s="206"/>
      <c r="J333" s="199"/>
      <c r="L333" s="242"/>
      <c r="M333" s="153"/>
      <c r="N333" s="160" t="s">
        <v>313</v>
      </c>
      <c r="O333" s="167"/>
      <c r="P333" s="160"/>
      <c r="R333" s="185"/>
      <c r="S333" s="194"/>
      <c r="T333" s="160" t="s">
        <v>313</v>
      </c>
      <c r="V333" s="224"/>
      <c r="X333" s="185"/>
      <c r="Z333" s="266"/>
      <c r="AA333" s="274" t="s">
        <v>513</v>
      </c>
      <c r="AB333" s="278"/>
      <c r="AC333" s="274"/>
      <c r="AD333" s="288"/>
      <c r="AE333" s="307"/>
      <c r="AF333" s="320"/>
      <c r="AG333" s="274" t="s">
        <v>513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514</v>
      </c>
      <c r="C334" s="167"/>
      <c r="D334" s="160"/>
      <c r="F334" s="185"/>
      <c r="G334" s="194">
        <v>76</v>
      </c>
      <c r="H334" s="160" t="s">
        <v>514</v>
      </c>
      <c r="J334" s="221"/>
      <c r="L334" s="242"/>
      <c r="M334" s="153">
        <v>105</v>
      </c>
      <c r="N334" s="160" t="s">
        <v>514</v>
      </c>
      <c r="O334" s="167"/>
      <c r="P334" s="160"/>
      <c r="R334" s="185"/>
      <c r="S334" s="194">
        <v>76</v>
      </c>
      <c r="T334" s="160" t="s">
        <v>514</v>
      </c>
      <c r="V334" s="224"/>
      <c r="X334" s="185"/>
      <c r="Z334" s="267"/>
      <c r="AA334" s="225" t="s">
        <v>313</v>
      </c>
      <c r="AB334" s="279"/>
      <c r="AC334" s="225"/>
      <c r="AD334" s="289"/>
      <c r="AE334" s="308"/>
      <c r="AF334" s="320"/>
      <c r="AG334" s="225" t="s">
        <v>313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514</v>
      </c>
      <c r="AB335" s="279"/>
      <c r="AC335" s="225"/>
      <c r="AD335" s="289"/>
      <c r="AE335" s="308"/>
      <c r="AF335" s="326" t="s">
        <v>233</v>
      </c>
      <c r="AG335" s="225" t="s">
        <v>514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76"/>
      <c r="F336" s="186"/>
      <c r="G336" s="194"/>
      <c r="H336" s="161" t="s">
        <v>464</v>
      </c>
      <c r="I336" s="209"/>
      <c r="J336" s="222"/>
      <c r="K336" s="228"/>
      <c r="L336" s="243"/>
      <c r="M336" s="153"/>
      <c r="N336" s="161" t="s">
        <v>464</v>
      </c>
      <c r="O336" s="168"/>
      <c r="P336" s="161"/>
      <c r="Q336" s="176"/>
      <c r="R336" s="186"/>
      <c r="S336" s="194"/>
      <c r="T336" s="161" t="s">
        <v>464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513</v>
      </c>
      <c r="C337" s="167"/>
      <c r="D337" s="160"/>
      <c r="F337" s="185"/>
      <c r="G337" s="193"/>
      <c r="H337" s="160" t="s">
        <v>513</v>
      </c>
      <c r="J337" s="221"/>
      <c r="L337" s="242"/>
      <c r="M337" s="152"/>
      <c r="N337" s="160" t="s">
        <v>513</v>
      </c>
      <c r="O337" s="167"/>
      <c r="P337" s="160"/>
      <c r="R337" s="185"/>
      <c r="S337" s="193"/>
      <c r="T337" s="160" t="s">
        <v>513</v>
      </c>
      <c r="V337" s="224"/>
      <c r="X337" s="185"/>
      <c r="Z337" s="268"/>
      <c r="AA337" s="275" t="s">
        <v>464</v>
      </c>
      <c r="AB337" s="214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313</v>
      </c>
      <c r="C338" s="167"/>
      <c r="D338" s="160"/>
      <c r="F338" s="185"/>
      <c r="G338" s="194"/>
      <c r="H338" s="160" t="s">
        <v>313</v>
      </c>
      <c r="J338" s="221"/>
      <c r="L338" s="242"/>
      <c r="M338" s="153"/>
      <c r="N338" s="160" t="s">
        <v>313</v>
      </c>
      <c r="O338" s="167"/>
      <c r="P338" s="160"/>
      <c r="R338" s="185"/>
      <c r="S338" s="194"/>
      <c r="T338" s="160" t="s">
        <v>313</v>
      </c>
      <c r="V338" s="224"/>
      <c r="X338" s="185"/>
      <c r="Z338" s="266"/>
      <c r="AA338" s="274" t="s">
        <v>513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514</v>
      </c>
      <c r="C339" s="167"/>
      <c r="D339" s="160"/>
      <c r="F339" s="185"/>
      <c r="G339" s="194">
        <v>84</v>
      </c>
      <c r="H339" s="160" t="s">
        <v>514</v>
      </c>
      <c r="J339" s="221"/>
      <c r="L339" s="242"/>
      <c r="M339" s="153">
        <v>120</v>
      </c>
      <c r="N339" s="160" t="s">
        <v>514</v>
      </c>
      <c r="O339" s="167"/>
      <c r="P339" s="160"/>
      <c r="R339" s="185"/>
      <c r="S339" s="194">
        <v>84</v>
      </c>
      <c r="T339" s="160" t="s">
        <v>514</v>
      </c>
      <c r="V339" s="224"/>
      <c r="X339" s="185"/>
      <c r="Z339" s="267"/>
      <c r="AA339" s="225" t="s">
        <v>313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514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85"/>
      <c r="G341" s="195"/>
      <c r="H341" s="160" t="s">
        <v>464</v>
      </c>
      <c r="J341" s="221"/>
      <c r="L341" s="242"/>
      <c r="M341" s="154"/>
      <c r="N341" s="160" t="s">
        <v>464</v>
      </c>
      <c r="O341" s="167"/>
      <c r="P341" s="160"/>
      <c r="R341" s="185"/>
      <c r="S341" s="195"/>
      <c r="T341" s="160" t="s">
        <v>464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513</v>
      </c>
      <c r="C342" s="165"/>
      <c r="D342" s="159"/>
      <c r="E342" s="178"/>
      <c r="F342" s="187"/>
      <c r="G342" s="194"/>
      <c r="H342" s="159" t="s">
        <v>513</v>
      </c>
      <c r="I342" s="208"/>
      <c r="J342" s="220"/>
      <c r="K342" s="232"/>
      <c r="L342" s="241"/>
      <c r="M342" s="153"/>
      <c r="N342" s="159" t="s">
        <v>513</v>
      </c>
      <c r="O342" s="165"/>
      <c r="P342" s="159"/>
      <c r="Q342" s="178"/>
      <c r="R342" s="187"/>
      <c r="S342" s="194"/>
      <c r="T342" s="159" t="s">
        <v>513</v>
      </c>
      <c r="U342" s="210"/>
      <c r="V342" s="223"/>
      <c r="W342" s="178"/>
      <c r="X342" s="187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313</v>
      </c>
      <c r="C343" s="167"/>
      <c r="D343" s="160"/>
      <c r="F343" s="185"/>
      <c r="G343" s="194"/>
      <c r="H343" s="160" t="s">
        <v>313</v>
      </c>
      <c r="J343" s="221"/>
      <c r="L343" s="242"/>
      <c r="M343" s="153"/>
      <c r="N343" s="160" t="s">
        <v>313</v>
      </c>
      <c r="O343" s="167"/>
      <c r="P343" s="160"/>
      <c r="R343" s="185"/>
      <c r="S343" s="194"/>
      <c r="T343" s="160" t="s">
        <v>313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514</v>
      </c>
      <c r="C344" s="167"/>
      <c r="D344" s="160"/>
      <c r="F344" s="185"/>
      <c r="G344" s="194" t="s">
        <v>510</v>
      </c>
      <c r="H344" s="160" t="s">
        <v>514</v>
      </c>
      <c r="J344" s="221"/>
      <c r="L344" s="242"/>
      <c r="M344" s="153" t="s">
        <v>504</v>
      </c>
      <c r="N344" s="160" t="s">
        <v>514</v>
      </c>
      <c r="O344" s="167"/>
      <c r="P344" s="160"/>
      <c r="R344" s="185"/>
      <c r="S344" s="194" t="s">
        <v>510</v>
      </c>
      <c r="T344" s="160" t="s">
        <v>514</v>
      </c>
      <c r="V344" s="224"/>
      <c r="X344" s="185"/>
      <c r="Z344" s="265" t="s">
        <v>390</v>
      </c>
      <c r="AA344" s="158" t="s">
        <v>474</v>
      </c>
      <c r="AB344" s="164" t="s">
        <v>461</v>
      </c>
      <c r="AC344" s="158" t="s">
        <v>523</v>
      </c>
      <c r="AD344" s="177" t="s">
        <v>250</v>
      </c>
      <c r="AE344" s="184" t="s">
        <v>69</v>
      </c>
      <c r="AF344" s="265" t="s">
        <v>390</v>
      </c>
      <c r="AG344" s="158" t="s">
        <v>474</v>
      </c>
      <c r="AH344" s="164" t="s">
        <v>461</v>
      </c>
      <c r="AI344" s="158" t="s">
        <v>523</v>
      </c>
      <c r="AJ344" s="177" t="s">
        <v>250</v>
      </c>
      <c r="AK344" s="184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513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5"/>
      <c r="E346" s="176"/>
      <c r="F346" s="186"/>
      <c r="G346" s="195"/>
      <c r="H346" s="161" t="s">
        <v>464</v>
      </c>
      <c r="I346" s="207"/>
      <c r="J346" s="200"/>
      <c r="K346" s="228"/>
      <c r="L346" s="243"/>
      <c r="M346" s="154"/>
      <c r="N346" s="161" t="s">
        <v>464</v>
      </c>
      <c r="O346" s="211"/>
      <c r="P346" s="175"/>
      <c r="Q346" s="176"/>
      <c r="R346" s="186"/>
      <c r="S346" s="195"/>
      <c r="T346" s="161" t="s">
        <v>464</v>
      </c>
      <c r="U346" s="211"/>
      <c r="V346" s="175"/>
      <c r="W346" s="176"/>
      <c r="X346" s="186"/>
      <c r="Z346" s="267"/>
      <c r="AA346" s="225" t="s">
        <v>313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514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211</v>
      </c>
      <c r="G349" s="6"/>
      <c r="H349" s="6"/>
      <c r="I349" s="167"/>
      <c r="J349" s="6"/>
      <c r="K349" s="140"/>
      <c r="L349" s="141"/>
      <c r="M349" s="138" t="s">
        <v>211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513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710</v>
      </c>
      <c r="G351" s="6"/>
      <c r="H351" s="6"/>
      <c r="I351" s="167"/>
      <c r="J351" s="6"/>
      <c r="K351" s="140"/>
      <c r="L351" s="141"/>
      <c r="M351" s="138" t="s">
        <v>710</v>
      </c>
      <c r="S351" s="138"/>
      <c r="Z351" s="267"/>
      <c r="AA351" s="225" t="s">
        <v>313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514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513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313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514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548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513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313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514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548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513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313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514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513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313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514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513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313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514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513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313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514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513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313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514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513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313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514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513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313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514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W401"/>
  <sheetViews>
    <sheetView view="pageBreakPreview" zoomScale="90" zoomScaleNormal="75" zoomScaleSheetLayoutView="90" workbookViewId="0"/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520</v>
      </c>
      <c r="N1" s="157"/>
      <c r="O1" s="163"/>
      <c r="P1" s="157"/>
      <c r="Q1" s="176"/>
      <c r="R1" s="183"/>
      <c r="S1" s="192" t="s">
        <v>521</v>
      </c>
      <c r="T1" s="157"/>
      <c r="U1" s="163"/>
      <c r="V1" s="256"/>
      <c r="W1" s="176"/>
      <c r="X1" s="261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518</v>
      </c>
      <c r="AG1" s="277"/>
      <c r="AH1" s="210"/>
      <c r="AI1" s="277"/>
      <c r="AJ1" s="277"/>
      <c r="AK1" s="306" t="s">
        <v>6</v>
      </c>
      <c r="AL1" s="264" t="s">
        <v>520</v>
      </c>
      <c r="AM1" s="273"/>
      <c r="AN1" s="165"/>
      <c r="AO1" s="273"/>
      <c r="AP1" s="273"/>
      <c r="AQ1" s="306" t="s">
        <v>6</v>
      </c>
      <c r="AR1" s="318" t="s">
        <v>521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523</v>
      </c>
      <c r="E2" s="177" t="s">
        <v>250</v>
      </c>
      <c r="F2" s="184" t="s">
        <v>69</v>
      </c>
      <c r="G2" s="151" t="s">
        <v>390</v>
      </c>
      <c r="H2" s="158" t="s">
        <v>474</v>
      </c>
      <c r="I2" s="164" t="s">
        <v>461</v>
      </c>
      <c r="J2" s="158" t="s">
        <v>523</v>
      </c>
      <c r="K2" s="177" t="s">
        <v>250</v>
      </c>
      <c r="L2" s="184" t="s">
        <v>69</v>
      </c>
      <c r="M2" s="151" t="s">
        <v>390</v>
      </c>
      <c r="N2" s="158" t="s">
        <v>474</v>
      </c>
      <c r="O2" s="164" t="s">
        <v>461</v>
      </c>
      <c r="P2" s="158" t="s">
        <v>523</v>
      </c>
      <c r="Q2" s="177" t="s">
        <v>250</v>
      </c>
      <c r="R2" s="184" t="s">
        <v>69</v>
      </c>
      <c r="S2" s="151" t="s">
        <v>390</v>
      </c>
      <c r="T2" s="158" t="s">
        <v>474</v>
      </c>
      <c r="U2" s="164" t="s">
        <v>461</v>
      </c>
      <c r="V2" s="158" t="s">
        <v>523</v>
      </c>
      <c r="W2" s="177" t="s">
        <v>250</v>
      </c>
      <c r="X2" s="184" t="s">
        <v>69</v>
      </c>
      <c r="Y2" s="263"/>
      <c r="Z2" s="265" t="s">
        <v>390</v>
      </c>
      <c r="AA2" s="158" t="s">
        <v>474</v>
      </c>
      <c r="AB2" s="164" t="s">
        <v>461</v>
      </c>
      <c r="AC2" s="158" t="s">
        <v>523</v>
      </c>
      <c r="AD2" s="177" t="s">
        <v>250</v>
      </c>
      <c r="AE2" s="184" t="s">
        <v>69</v>
      </c>
      <c r="AF2" s="265" t="s">
        <v>390</v>
      </c>
      <c r="AG2" s="158" t="s">
        <v>474</v>
      </c>
      <c r="AH2" s="164" t="s">
        <v>461</v>
      </c>
      <c r="AI2" s="158" t="s">
        <v>523</v>
      </c>
      <c r="AJ2" s="177" t="s">
        <v>250</v>
      </c>
      <c r="AK2" s="184" t="s">
        <v>69</v>
      </c>
      <c r="AL2" s="265" t="s">
        <v>390</v>
      </c>
      <c r="AM2" s="158" t="s">
        <v>474</v>
      </c>
      <c r="AN2" s="164" t="s">
        <v>461</v>
      </c>
      <c r="AO2" s="158" t="s">
        <v>523</v>
      </c>
      <c r="AP2" s="177" t="s">
        <v>250</v>
      </c>
      <c r="AQ2" s="184" t="s">
        <v>69</v>
      </c>
      <c r="AR2" s="265" t="s">
        <v>390</v>
      </c>
      <c r="AS2" s="158" t="s">
        <v>474</v>
      </c>
      <c r="AT2" s="164" t="s">
        <v>461</v>
      </c>
      <c r="AU2" s="158" t="s">
        <v>523</v>
      </c>
      <c r="AV2" s="177" t="s">
        <v>250</v>
      </c>
      <c r="AW2" s="184" t="s">
        <v>69</v>
      </c>
    </row>
    <row r="3" spans="1:49">
      <c r="A3" s="152"/>
      <c r="B3" s="159" t="s">
        <v>513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513</v>
      </c>
      <c r="I3" s="167" t="s">
        <v>181</v>
      </c>
      <c r="J3" s="160">
        <v>52</v>
      </c>
      <c r="K3" s="140">
        <v>127.5</v>
      </c>
      <c r="L3" s="185">
        <v>42931</v>
      </c>
      <c r="M3" s="152"/>
      <c r="N3" s="159" t="s">
        <v>513</v>
      </c>
      <c r="O3" s="169" t="s">
        <v>106</v>
      </c>
      <c r="P3" s="159">
        <v>19</v>
      </c>
      <c r="Q3" s="178">
        <v>195</v>
      </c>
      <c r="R3" s="185">
        <v>45773</v>
      </c>
      <c r="S3" s="193"/>
      <c r="T3" s="160" t="s">
        <v>513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513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513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313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313</v>
      </c>
      <c r="I4" s="166" t="s">
        <v>181</v>
      </c>
      <c r="J4" s="160">
        <v>53</v>
      </c>
      <c r="K4" s="140">
        <v>95</v>
      </c>
      <c r="L4" s="185">
        <v>43267</v>
      </c>
      <c r="M4" s="153"/>
      <c r="N4" s="160" t="s">
        <v>313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313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313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313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514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514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514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514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514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514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181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464</v>
      </c>
      <c r="C7" s="168" t="s">
        <v>528</v>
      </c>
      <c r="D7" s="161">
        <v>25</v>
      </c>
      <c r="E7" s="176">
        <v>190</v>
      </c>
      <c r="F7" s="186" t="s">
        <v>533</v>
      </c>
      <c r="G7" s="195"/>
      <c r="H7" s="160" t="s">
        <v>464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464</v>
      </c>
      <c r="O7" s="172" t="s">
        <v>536</v>
      </c>
      <c r="P7" s="161">
        <v>26</v>
      </c>
      <c r="Q7" s="176">
        <v>145</v>
      </c>
      <c r="R7" s="186">
        <v>43855</v>
      </c>
      <c r="S7" s="195"/>
      <c r="T7" s="161" t="s">
        <v>464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464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513</v>
      </c>
      <c r="C8" s="169" t="s">
        <v>465</v>
      </c>
      <c r="D8" s="159">
        <v>26</v>
      </c>
      <c r="E8" s="178">
        <v>240</v>
      </c>
      <c r="F8" s="187">
        <v>45003</v>
      </c>
      <c r="G8" s="194"/>
      <c r="H8" s="159" t="s">
        <v>513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513</v>
      </c>
      <c r="O8" s="169" t="s">
        <v>465</v>
      </c>
      <c r="P8" s="159">
        <v>27</v>
      </c>
      <c r="Q8" s="178">
        <v>247.5</v>
      </c>
      <c r="R8" s="187" t="s">
        <v>538</v>
      </c>
      <c r="S8" s="194"/>
      <c r="T8" s="159" t="s">
        <v>513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513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513</v>
      </c>
      <c r="AH8" s="283" t="s">
        <v>531</v>
      </c>
      <c r="AI8" s="226"/>
      <c r="AJ8" s="300">
        <v>107.5</v>
      </c>
      <c r="AK8" s="311">
        <v>31123</v>
      </c>
      <c r="AL8" s="330"/>
      <c r="AM8" s="274" t="s">
        <v>513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513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313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313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313</v>
      </c>
      <c r="O9" s="167" t="s">
        <v>465</v>
      </c>
      <c r="P9" s="160">
        <v>27</v>
      </c>
      <c r="Q9" s="140">
        <v>177.5</v>
      </c>
      <c r="R9" s="185" t="s">
        <v>538</v>
      </c>
      <c r="S9" s="194"/>
      <c r="T9" s="160" t="s">
        <v>313</v>
      </c>
      <c r="U9" s="166" t="s">
        <v>529</v>
      </c>
      <c r="V9" s="160">
        <v>27</v>
      </c>
      <c r="W9" s="140">
        <v>87.5</v>
      </c>
      <c r="X9" s="185">
        <v>45948</v>
      </c>
      <c r="Y9" s="185"/>
      <c r="Z9" s="267"/>
      <c r="AA9" s="225" t="s">
        <v>313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313</v>
      </c>
      <c r="AH9" s="279" t="s">
        <v>541</v>
      </c>
      <c r="AI9" s="225"/>
      <c r="AJ9" s="289">
        <v>55</v>
      </c>
      <c r="AK9" s="308">
        <v>35722</v>
      </c>
      <c r="AL9" s="267"/>
      <c r="AM9" s="225" t="s">
        <v>313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313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514</v>
      </c>
      <c r="C10" s="167" t="s">
        <v>465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514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514</v>
      </c>
      <c r="O10" s="167" t="s">
        <v>465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514</v>
      </c>
      <c r="U10" s="166" t="s">
        <v>543</v>
      </c>
      <c r="V10" s="160">
        <v>24</v>
      </c>
      <c r="W10" s="140">
        <v>171</v>
      </c>
      <c r="X10" s="185">
        <v>45920</v>
      </c>
      <c r="Y10" s="251"/>
      <c r="Z10" s="267">
        <v>56</v>
      </c>
      <c r="AA10" s="225" t="s">
        <v>514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514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514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514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465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465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543</v>
      </c>
      <c r="V11" s="160">
        <v>24</v>
      </c>
      <c r="W11" s="140">
        <v>358.5</v>
      </c>
      <c r="X11" s="185">
        <v>45920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531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464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464</v>
      </c>
      <c r="O12" s="168" t="s">
        <v>546</v>
      </c>
      <c r="P12" s="161">
        <v>24</v>
      </c>
      <c r="Q12" s="176">
        <v>215</v>
      </c>
      <c r="R12" s="186" t="s">
        <v>524</v>
      </c>
      <c r="S12" s="194"/>
      <c r="T12" s="161" t="s">
        <v>464</v>
      </c>
      <c r="U12" s="168" t="s">
        <v>529</v>
      </c>
      <c r="V12" s="161">
        <v>27</v>
      </c>
      <c r="W12" s="176">
        <v>90</v>
      </c>
      <c r="X12" s="186">
        <v>45830</v>
      </c>
      <c r="Y12" s="185"/>
      <c r="Z12" s="268"/>
      <c r="AA12" s="275" t="s">
        <v>464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513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513</v>
      </c>
      <c r="I13" s="165" t="s">
        <v>552</v>
      </c>
      <c r="J13" s="159">
        <v>62</v>
      </c>
      <c r="K13" s="178">
        <v>130</v>
      </c>
      <c r="L13" s="187">
        <v>42253</v>
      </c>
      <c r="M13" s="152"/>
      <c r="N13" s="159" t="s">
        <v>513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513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513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513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513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513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313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313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313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313</v>
      </c>
      <c r="U14" s="167" t="s">
        <v>556</v>
      </c>
      <c r="V14" s="160">
        <v>21</v>
      </c>
      <c r="W14" s="140">
        <v>92.5</v>
      </c>
      <c r="X14" s="185">
        <v>45948</v>
      </c>
      <c r="Y14" s="185"/>
      <c r="Z14" s="267"/>
      <c r="AA14" s="225" t="s">
        <v>313</v>
      </c>
      <c r="AB14" s="279" t="s">
        <v>46</v>
      </c>
      <c r="AC14" s="225"/>
      <c r="AD14" s="289">
        <v>135</v>
      </c>
      <c r="AE14" s="308">
        <v>38841</v>
      </c>
      <c r="AF14" s="320"/>
      <c r="AG14" s="225" t="s">
        <v>313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313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313</v>
      </c>
      <c r="AT14" s="279" t="s">
        <v>41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514</v>
      </c>
      <c r="C15" s="166" t="s">
        <v>465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514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514</v>
      </c>
      <c r="O15" s="166" t="s">
        <v>465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514</v>
      </c>
      <c r="U15" s="167" t="s">
        <v>559</v>
      </c>
      <c r="V15" s="160">
        <v>38</v>
      </c>
      <c r="W15" s="140">
        <v>152.5</v>
      </c>
      <c r="X15" s="185">
        <v>45920</v>
      </c>
      <c r="Y15" s="185"/>
      <c r="Z15" s="267">
        <v>60</v>
      </c>
      <c r="AA15" s="225" t="s">
        <v>514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514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514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514</v>
      </c>
      <c r="AT15" s="279" t="s">
        <v>41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552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465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559</v>
      </c>
      <c r="V16" s="160">
        <v>38</v>
      </c>
      <c r="W16" s="140">
        <v>352.5</v>
      </c>
      <c r="X16" s="185">
        <v>45920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464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464</v>
      </c>
      <c r="O17" s="168" t="s">
        <v>321</v>
      </c>
      <c r="P17" s="161">
        <v>38</v>
      </c>
      <c r="Q17" s="176">
        <v>190</v>
      </c>
      <c r="R17" s="186">
        <v>44094</v>
      </c>
      <c r="S17" s="195"/>
      <c r="T17" s="160" t="s">
        <v>464</v>
      </c>
      <c r="U17" s="167" t="s">
        <v>556</v>
      </c>
      <c r="V17" s="160">
        <v>21</v>
      </c>
      <c r="W17" s="140">
        <v>92.5</v>
      </c>
      <c r="X17" s="185">
        <v>45948</v>
      </c>
      <c r="Y17" s="185"/>
      <c r="Z17" s="268"/>
      <c r="AA17" s="275" t="s">
        <v>464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209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562</v>
      </c>
      <c r="AU17" s="275"/>
      <c r="AV17" s="290">
        <v>57.5</v>
      </c>
      <c r="AW17" s="309">
        <v>38067</v>
      </c>
    </row>
    <row r="18" spans="1:49">
      <c r="A18" s="153"/>
      <c r="B18" s="160" t="s">
        <v>513</v>
      </c>
      <c r="C18" s="165" t="s">
        <v>455</v>
      </c>
      <c r="D18" s="160">
        <v>29</v>
      </c>
      <c r="E18" s="140">
        <v>290</v>
      </c>
      <c r="F18" s="185">
        <v>45948</v>
      </c>
      <c r="G18" s="196"/>
      <c r="H18" s="159" t="s">
        <v>513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513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513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513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513</v>
      </c>
      <c r="AH18" s="283" t="s">
        <v>490</v>
      </c>
      <c r="AI18" s="226"/>
      <c r="AJ18" s="300">
        <v>130</v>
      </c>
      <c r="AK18" s="311">
        <v>34259</v>
      </c>
      <c r="AL18" s="266"/>
      <c r="AM18" s="274" t="s">
        <v>513</v>
      </c>
      <c r="AN18" s="283" t="s">
        <v>45</v>
      </c>
      <c r="AO18" s="226"/>
      <c r="AP18" s="300">
        <v>180</v>
      </c>
      <c r="AQ18" s="311">
        <v>36079</v>
      </c>
      <c r="AR18" s="320"/>
      <c r="AS18" s="274" t="s">
        <v>513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313</v>
      </c>
      <c r="C19" s="167" t="s">
        <v>455</v>
      </c>
      <c r="D19" s="160">
        <v>29</v>
      </c>
      <c r="E19" s="140">
        <v>202.5</v>
      </c>
      <c r="F19" s="185">
        <v>45948</v>
      </c>
      <c r="G19" s="194"/>
      <c r="H19" s="160" t="s">
        <v>313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313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313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313</v>
      </c>
      <c r="AB19" s="279" t="s">
        <v>413</v>
      </c>
      <c r="AC19" s="225"/>
      <c r="AD19" s="289">
        <v>165</v>
      </c>
      <c r="AE19" s="308">
        <v>38841</v>
      </c>
      <c r="AF19" s="320"/>
      <c r="AG19" s="225" t="s">
        <v>313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313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313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514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514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514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514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514</v>
      </c>
      <c r="AB20" s="279" t="s">
        <v>566</v>
      </c>
      <c r="AC20" s="225"/>
      <c r="AD20" s="289">
        <v>236</v>
      </c>
      <c r="AE20" s="308">
        <v>36632</v>
      </c>
      <c r="AF20" s="320">
        <v>56</v>
      </c>
      <c r="AG20" s="225" t="s">
        <v>514</v>
      </c>
      <c r="AH20" s="279" t="s">
        <v>490</v>
      </c>
      <c r="AI20" s="225"/>
      <c r="AJ20" s="289">
        <v>142.5</v>
      </c>
      <c r="AK20" s="308">
        <v>35183</v>
      </c>
      <c r="AL20" s="269">
        <v>67.5</v>
      </c>
      <c r="AM20" s="225" t="s">
        <v>514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514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566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490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464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464</v>
      </c>
      <c r="O22" s="168" t="s">
        <v>374</v>
      </c>
      <c r="P22" s="161">
        <v>31</v>
      </c>
      <c r="Q22" s="176">
        <v>212.5</v>
      </c>
      <c r="R22" s="186">
        <v>45845</v>
      </c>
      <c r="S22" s="194"/>
      <c r="T22" s="161" t="s">
        <v>464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513</v>
      </c>
      <c r="C23" s="165" t="s">
        <v>572</v>
      </c>
      <c r="D23" s="159">
        <v>32</v>
      </c>
      <c r="E23" s="178">
        <v>300</v>
      </c>
      <c r="F23" s="187">
        <v>45795</v>
      </c>
      <c r="G23" s="193"/>
      <c r="H23" s="160" t="s">
        <v>513</v>
      </c>
      <c r="I23" s="167" t="s">
        <v>58</v>
      </c>
      <c r="J23" s="214">
        <v>22</v>
      </c>
      <c r="K23" s="229">
        <v>125</v>
      </c>
      <c r="L23" s="185">
        <v>45402</v>
      </c>
      <c r="M23" s="152"/>
      <c r="N23" s="159" t="s">
        <v>513</v>
      </c>
      <c r="O23" s="165" t="s">
        <v>359</v>
      </c>
      <c r="P23" s="159">
        <v>26</v>
      </c>
      <c r="Q23" s="178">
        <v>307.5</v>
      </c>
      <c r="R23" s="187">
        <v>45850</v>
      </c>
      <c r="S23" s="193"/>
      <c r="T23" s="160" t="s">
        <v>513</v>
      </c>
      <c r="U23" s="167" t="s">
        <v>58</v>
      </c>
      <c r="V23" s="214">
        <v>23</v>
      </c>
      <c r="W23" s="229">
        <v>132.5</v>
      </c>
      <c r="X23" s="185">
        <v>45948</v>
      </c>
      <c r="Y23" s="185"/>
      <c r="Z23" s="266"/>
      <c r="AA23" s="274" t="s">
        <v>513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513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513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513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313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313</v>
      </c>
      <c r="I24" s="167" t="s">
        <v>58</v>
      </c>
      <c r="J24" s="214">
        <v>22</v>
      </c>
      <c r="K24" s="229">
        <v>65</v>
      </c>
      <c r="L24" s="185">
        <v>45598</v>
      </c>
      <c r="M24" s="153"/>
      <c r="N24" s="160" t="s">
        <v>313</v>
      </c>
      <c r="O24" s="167" t="s">
        <v>359</v>
      </c>
      <c r="P24" s="160">
        <v>26</v>
      </c>
      <c r="Q24" s="140">
        <v>185</v>
      </c>
      <c r="R24" s="185">
        <v>45850</v>
      </c>
      <c r="S24" s="194"/>
      <c r="T24" s="160" t="s">
        <v>313</v>
      </c>
      <c r="U24" s="167" t="s">
        <v>365</v>
      </c>
      <c r="V24" s="214">
        <v>44</v>
      </c>
      <c r="W24" s="229">
        <v>67.5</v>
      </c>
      <c r="X24" s="185">
        <v>45948</v>
      </c>
      <c r="Y24" s="185"/>
      <c r="Z24" s="267"/>
      <c r="AA24" s="225" t="s">
        <v>313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313</v>
      </c>
      <c r="AH24" s="279" t="s">
        <v>73</v>
      </c>
      <c r="AI24" s="225"/>
      <c r="AJ24" s="289">
        <v>68.5</v>
      </c>
      <c r="AK24" s="308">
        <v>33874</v>
      </c>
      <c r="AL24" s="267"/>
      <c r="AM24" s="225" t="s">
        <v>313</v>
      </c>
      <c r="AN24" s="279" t="s">
        <v>117</v>
      </c>
      <c r="AO24" s="225"/>
      <c r="AP24" s="289">
        <v>140</v>
      </c>
      <c r="AQ24" s="308">
        <v>36807</v>
      </c>
      <c r="AR24" s="320"/>
      <c r="AS24" s="225" t="s">
        <v>313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514</v>
      </c>
      <c r="C25" s="167" t="s">
        <v>236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514</v>
      </c>
      <c r="I25" s="167" t="s">
        <v>58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514</v>
      </c>
      <c r="O25" s="167" t="s">
        <v>359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514</v>
      </c>
      <c r="U25" s="167" t="s">
        <v>58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514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514</v>
      </c>
      <c r="AH25" s="279" t="s">
        <v>254</v>
      </c>
      <c r="AI25" s="225"/>
      <c r="AJ25" s="289">
        <v>137.5</v>
      </c>
      <c r="AK25" s="308">
        <v>31263</v>
      </c>
      <c r="AL25" s="267">
        <v>75</v>
      </c>
      <c r="AM25" s="225" t="s">
        <v>514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514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572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58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359</v>
      </c>
      <c r="P26" s="160">
        <v>26</v>
      </c>
      <c r="Q26" s="140">
        <v>790</v>
      </c>
      <c r="R26" s="185">
        <v>45850</v>
      </c>
      <c r="S26" s="194"/>
      <c r="T26" s="160" t="s">
        <v>516</v>
      </c>
      <c r="U26" s="167" t="s">
        <v>58</v>
      </c>
      <c r="V26" s="214">
        <v>23</v>
      </c>
      <c r="W26" s="229">
        <v>330</v>
      </c>
      <c r="X26" s="185">
        <v>45948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73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464</v>
      </c>
      <c r="I27" s="203" t="s">
        <v>58</v>
      </c>
      <c r="J27" s="218">
        <v>22</v>
      </c>
      <c r="K27" s="230">
        <v>57.5</v>
      </c>
      <c r="L27" s="238">
        <v>45402</v>
      </c>
      <c r="M27" s="154"/>
      <c r="N27" s="161" t="s">
        <v>464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464</v>
      </c>
      <c r="U27" s="167" t="s">
        <v>535</v>
      </c>
      <c r="V27" s="218">
        <v>36</v>
      </c>
      <c r="W27" s="230">
        <v>70</v>
      </c>
      <c r="X27" s="186">
        <v>45830</v>
      </c>
      <c r="Y27" s="185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513</v>
      </c>
      <c r="C28" s="167" t="s">
        <v>511</v>
      </c>
      <c r="D28" s="160">
        <v>43</v>
      </c>
      <c r="E28" s="140">
        <v>310</v>
      </c>
      <c r="F28" s="185">
        <v>40748</v>
      </c>
      <c r="G28" s="193"/>
      <c r="H28" s="160" t="s">
        <v>513</v>
      </c>
      <c r="I28" s="165" t="s">
        <v>535</v>
      </c>
      <c r="J28" s="159">
        <v>35</v>
      </c>
      <c r="K28" s="178">
        <v>132.5</v>
      </c>
      <c r="L28" s="185">
        <v>45402</v>
      </c>
      <c r="M28" s="153"/>
      <c r="N28" s="159" t="s">
        <v>513</v>
      </c>
      <c r="O28" s="169" t="s">
        <v>577</v>
      </c>
      <c r="P28" s="159">
        <v>52</v>
      </c>
      <c r="Q28" s="178">
        <v>270</v>
      </c>
      <c r="R28" s="187">
        <v>41734</v>
      </c>
      <c r="S28" s="193"/>
      <c r="T28" s="160" t="s">
        <v>513</v>
      </c>
      <c r="U28" s="165" t="s">
        <v>535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513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513</v>
      </c>
      <c r="AH28" s="283" t="s">
        <v>576</v>
      </c>
      <c r="AI28" s="226"/>
      <c r="AJ28" s="300">
        <v>135</v>
      </c>
      <c r="AK28" s="311">
        <v>32691</v>
      </c>
      <c r="AL28" s="266"/>
      <c r="AM28" s="274" t="s">
        <v>513</v>
      </c>
      <c r="AN28" s="278" t="s">
        <v>578</v>
      </c>
      <c r="AO28" s="274"/>
      <c r="AP28" s="288">
        <v>242.5</v>
      </c>
      <c r="AQ28" s="307">
        <v>39362</v>
      </c>
      <c r="AR28" s="320"/>
      <c r="AS28" s="274" t="s">
        <v>513</v>
      </c>
      <c r="AT28" s="283"/>
      <c r="AU28" s="226"/>
      <c r="AV28" s="295"/>
      <c r="AW28" s="311"/>
    </row>
    <row r="29" spans="1:49">
      <c r="A29" s="153"/>
      <c r="B29" s="160" t="s">
        <v>313</v>
      </c>
      <c r="C29" s="167" t="s">
        <v>511</v>
      </c>
      <c r="D29" s="160">
        <v>43</v>
      </c>
      <c r="E29" s="140">
        <v>290</v>
      </c>
      <c r="F29" s="185">
        <v>40748</v>
      </c>
      <c r="G29" s="194"/>
      <c r="H29" s="160" t="s">
        <v>313</v>
      </c>
      <c r="I29" s="167" t="s">
        <v>535</v>
      </c>
      <c r="J29" s="160">
        <v>35</v>
      </c>
      <c r="K29" s="140">
        <v>75</v>
      </c>
      <c r="L29" s="185">
        <v>45570</v>
      </c>
      <c r="M29" s="153"/>
      <c r="N29" s="160" t="s">
        <v>313</v>
      </c>
      <c r="O29" s="166" t="s">
        <v>337</v>
      </c>
      <c r="P29" s="160">
        <v>33</v>
      </c>
      <c r="Q29" s="140">
        <v>215</v>
      </c>
      <c r="R29" s="185">
        <v>45955</v>
      </c>
      <c r="S29" s="194"/>
      <c r="T29" s="160" t="s">
        <v>313</v>
      </c>
      <c r="U29" s="167" t="s">
        <v>535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313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313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313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313</v>
      </c>
      <c r="AT29" s="279"/>
      <c r="AU29" s="225"/>
      <c r="AV29" s="293"/>
      <c r="AW29" s="308"/>
    </row>
    <row r="30" spans="1:49">
      <c r="A30" s="153">
        <v>105</v>
      </c>
      <c r="B30" s="160" t="s">
        <v>514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514</v>
      </c>
      <c r="I30" s="167" t="s">
        <v>535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514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514</v>
      </c>
      <c r="U30" s="167" t="s">
        <v>535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514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514</v>
      </c>
      <c r="AH30" s="279" t="s">
        <v>576</v>
      </c>
      <c r="AI30" s="225"/>
      <c r="AJ30" s="289">
        <v>152.5</v>
      </c>
      <c r="AK30" s="308">
        <v>32068</v>
      </c>
      <c r="AL30" s="269">
        <v>82.5</v>
      </c>
      <c r="AM30" s="225" t="s">
        <v>514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514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511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535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337</v>
      </c>
      <c r="P31" s="160">
        <v>33</v>
      </c>
      <c r="Q31" s="140">
        <v>750</v>
      </c>
      <c r="R31" s="185">
        <v>45955</v>
      </c>
      <c r="S31" s="194"/>
      <c r="T31" s="160" t="s">
        <v>516</v>
      </c>
      <c r="U31" s="167" t="s">
        <v>535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581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576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464</v>
      </c>
      <c r="C32" s="168" t="s">
        <v>317</v>
      </c>
      <c r="D32" s="350">
        <v>31</v>
      </c>
      <c r="E32" s="352">
        <v>307.5</v>
      </c>
      <c r="F32" s="353">
        <v>46038</v>
      </c>
      <c r="G32" s="195"/>
      <c r="H32" s="160" t="s">
        <v>464</v>
      </c>
      <c r="I32" s="255" t="s">
        <v>535</v>
      </c>
      <c r="J32" s="350">
        <v>37</v>
      </c>
      <c r="K32" s="352">
        <v>100</v>
      </c>
      <c r="L32" s="251">
        <v>46038</v>
      </c>
      <c r="M32" s="153"/>
      <c r="N32" s="161" t="s">
        <v>464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464</v>
      </c>
      <c r="U32" s="167" t="s">
        <v>535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513</v>
      </c>
      <c r="C33" s="165" t="s">
        <v>409</v>
      </c>
      <c r="D33" s="159">
        <v>28</v>
      </c>
      <c r="E33" s="178">
        <v>332.5</v>
      </c>
      <c r="F33" s="185">
        <v>46012</v>
      </c>
      <c r="G33" s="194"/>
      <c r="H33" s="159" t="s">
        <v>513</v>
      </c>
      <c r="I33" s="169" t="s">
        <v>522</v>
      </c>
      <c r="J33" s="159">
        <v>51</v>
      </c>
      <c r="K33" s="178">
        <v>142.5</v>
      </c>
      <c r="L33" s="187">
        <v>43012</v>
      </c>
      <c r="M33" s="152"/>
      <c r="N33" s="159" t="s">
        <v>513</v>
      </c>
      <c r="O33" s="165" t="s">
        <v>236</v>
      </c>
      <c r="P33" s="159">
        <v>35</v>
      </c>
      <c r="Q33" s="178">
        <v>287.5</v>
      </c>
      <c r="R33" s="187">
        <v>45774</v>
      </c>
      <c r="S33" s="194"/>
      <c r="T33" s="159" t="s">
        <v>513</v>
      </c>
      <c r="U33" s="165" t="s">
        <v>535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513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513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513</v>
      </c>
      <c r="AN33" s="283" t="s">
        <v>577</v>
      </c>
      <c r="AO33" s="226"/>
      <c r="AP33" s="300">
        <v>250</v>
      </c>
      <c r="AQ33" s="311">
        <v>38270</v>
      </c>
      <c r="AR33" s="319"/>
      <c r="AS33" s="274" t="s">
        <v>513</v>
      </c>
      <c r="AT33" s="278"/>
      <c r="AU33" s="274"/>
      <c r="AV33" s="292"/>
      <c r="AW33" s="307"/>
    </row>
    <row r="34" spans="1:49">
      <c r="A34" s="153"/>
      <c r="B34" s="160" t="s">
        <v>313</v>
      </c>
      <c r="C34" s="167" t="s">
        <v>436</v>
      </c>
      <c r="D34" s="160">
        <v>37</v>
      </c>
      <c r="E34" s="140">
        <v>250</v>
      </c>
      <c r="F34" s="185">
        <v>41560</v>
      </c>
      <c r="G34" s="194"/>
      <c r="H34" s="160" t="s">
        <v>313</v>
      </c>
      <c r="I34" s="166" t="s">
        <v>522</v>
      </c>
      <c r="J34" s="160">
        <v>50</v>
      </c>
      <c r="K34" s="140">
        <v>70</v>
      </c>
      <c r="L34" s="185">
        <v>42648</v>
      </c>
      <c r="M34" s="153"/>
      <c r="N34" s="160" t="s">
        <v>313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313</v>
      </c>
      <c r="U34" s="167" t="s">
        <v>535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313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313</v>
      </c>
      <c r="AH34" s="279" t="s">
        <v>576</v>
      </c>
      <c r="AI34" s="225"/>
      <c r="AJ34" s="289">
        <v>60</v>
      </c>
      <c r="AK34" s="308">
        <v>30836</v>
      </c>
      <c r="AL34" s="267"/>
      <c r="AM34" s="225" t="s">
        <v>313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313</v>
      </c>
      <c r="AT34" s="279"/>
      <c r="AU34" s="225"/>
      <c r="AV34" s="293"/>
      <c r="AW34" s="308"/>
    </row>
    <row r="35" spans="1:49">
      <c r="A35" s="153">
        <v>120</v>
      </c>
      <c r="B35" s="160" t="s">
        <v>514</v>
      </c>
      <c r="C35" s="167" t="s">
        <v>236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514</v>
      </c>
      <c r="I35" s="166" t="s">
        <v>522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514</v>
      </c>
      <c r="O35" s="167" t="s">
        <v>236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514</v>
      </c>
      <c r="U35" s="167" t="s">
        <v>535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514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514</v>
      </c>
      <c r="AH35" s="279" t="s">
        <v>576</v>
      </c>
      <c r="AI35" s="225"/>
      <c r="AJ35" s="289">
        <v>150</v>
      </c>
      <c r="AK35" s="308">
        <v>30836</v>
      </c>
      <c r="AL35" s="267">
        <v>90</v>
      </c>
      <c r="AM35" s="225" t="s">
        <v>514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514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409</v>
      </c>
      <c r="D36" s="160">
        <v>28</v>
      </c>
      <c r="E36" s="140">
        <v>900</v>
      </c>
      <c r="F36" s="185">
        <v>46012</v>
      </c>
      <c r="G36" s="194"/>
      <c r="H36" s="160" t="s">
        <v>516</v>
      </c>
      <c r="I36" s="166" t="s">
        <v>522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236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535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576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76">
        <v>282.5</v>
      </c>
      <c r="F37" s="186">
        <v>41973</v>
      </c>
      <c r="G37" s="195"/>
      <c r="H37" s="161" t="s">
        <v>464</v>
      </c>
      <c r="I37" s="172" t="s">
        <v>545</v>
      </c>
      <c r="J37" s="161">
        <v>43</v>
      </c>
      <c r="K37" s="176">
        <v>80</v>
      </c>
      <c r="L37" s="239">
        <v>45473</v>
      </c>
      <c r="M37" s="154"/>
      <c r="N37" s="161" t="s">
        <v>464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464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464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513</v>
      </c>
      <c r="C38" s="165" t="s">
        <v>83</v>
      </c>
      <c r="D38" s="159">
        <v>28</v>
      </c>
      <c r="E38" s="178">
        <v>275</v>
      </c>
      <c r="F38" s="187">
        <v>44843</v>
      </c>
      <c r="G38" s="194"/>
      <c r="H38" s="159" t="s">
        <v>513</v>
      </c>
      <c r="I38" s="165" t="s">
        <v>519</v>
      </c>
      <c r="J38" s="159">
        <v>35</v>
      </c>
      <c r="K38" s="178">
        <v>105</v>
      </c>
      <c r="L38" s="185">
        <v>45570</v>
      </c>
      <c r="M38" s="153"/>
      <c r="N38" s="159" t="s">
        <v>513</v>
      </c>
      <c r="O38" s="165" t="s">
        <v>83</v>
      </c>
      <c r="P38" s="159">
        <v>28</v>
      </c>
      <c r="Q38" s="178">
        <v>275</v>
      </c>
      <c r="R38" s="187">
        <v>44843</v>
      </c>
      <c r="S38" s="194"/>
      <c r="T38" s="159" t="s">
        <v>513</v>
      </c>
      <c r="U38" s="165" t="s">
        <v>475</v>
      </c>
      <c r="V38" s="159">
        <v>36</v>
      </c>
      <c r="W38" s="178">
        <v>125</v>
      </c>
      <c r="X38" s="185">
        <v>45948</v>
      </c>
      <c r="Y38" s="185"/>
      <c r="Z38" s="266"/>
      <c r="AA38" s="274" t="s">
        <v>513</v>
      </c>
      <c r="AB38" s="278" t="s">
        <v>511</v>
      </c>
      <c r="AC38" s="274"/>
      <c r="AD38" s="288">
        <v>312.5</v>
      </c>
      <c r="AE38" s="307">
        <v>39992</v>
      </c>
      <c r="AF38" s="320"/>
      <c r="AG38" s="274" t="s">
        <v>513</v>
      </c>
      <c r="AH38" s="283"/>
      <c r="AI38" s="226"/>
      <c r="AJ38" s="300"/>
      <c r="AK38" s="311"/>
      <c r="AL38" s="266"/>
      <c r="AM38" s="274" t="s">
        <v>513</v>
      </c>
      <c r="AN38" s="278" t="s">
        <v>577</v>
      </c>
      <c r="AO38" s="274"/>
      <c r="AP38" s="288">
        <v>272.5</v>
      </c>
      <c r="AQ38" s="307">
        <v>40090</v>
      </c>
      <c r="AR38" s="320"/>
      <c r="AS38" s="274" t="s">
        <v>513</v>
      </c>
      <c r="AT38" s="283"/>
      <c r="AU38" s="226"/>
      <c r="AV38" s="295"/>
      <c r="AW38" s="311"/>
    </row>
    <row r="39" spans="1:49">
      <c r="A39" s="153"/>
      <c r="B39" s="160" t="s">
        <v>313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313</v>
      </c>
      <c r="I39" s="167" t="s">
        <v>519</v>
      </c>
      <c r="J39" s="160">
        <v>35</v>
      </c>
      <c r="K39" s="140">
        <v>80</v>
      </c>
      <c r="L39" s="185">
        <v>45570</v>
      </c>
      <c r="M39" s="153"/>
      <c r="N39" s="160" t="s">
        <v>313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313</v>
      </c>
      <c r="U39" s="167" t="s">
        <v>475</v>
      </c>
      <c r="V39" s="160">
        <v>36</v>
      </c>
      <c r="W39" s="140">
        <v>102.5</v>
      </c>
      <c r="X39" s="185">
        <v>45948</v>
      </c>
      <c r="Y39" s="185"/>
      <c r="Z39" s="267"/>
      <c r="AA39" s="225" t="s">
        <v>313</v>
      </c>
      <c r="AB39" s="279" t="s">
        <v>511</v>
      </c>
      <c r="AC39" s="225"/>
      <c r="AD39" s="289">
        <v>271.5</v>
      </c>
      <c r="AE39" s="308">
        <v>39606</v>
      </c>
      <c r="AF39" s="320"/>
      <c r="AG39" s="225" t="s">
        <v>313</v>
      </c>
      <c r="AH39" s="279"/>
      <c r="AI39" s="225"/>
      <c r="AJ39" s="289"/>
      <c r="AK39" s="308"/>
      <c r="AL39" s="267"/>
      <c r="AM39" s="225" t="s">
        <v>313</v>
      </c>
      <c r="AN39" s="279" t="s">
        <v>259</v>
      </c>
      <c r="AO39" s="225"/>
      <c r="AP39" s="289">
        <v>140</v>
      </c>
      <c r="AQ39" s="308">
        <v>38634</v>
      </c>
      <c r="AR39" s="320"/>
      <c r="AS39" s="225" t="s">
        <v>313</v>
      </c>
      <c r="AT39" s="279"/>
      <c r="AU39" s="225"/>
      <c r="AV39" s="293"/>
      <c r="AW39" s="308"/>
    </row>
    <row r="40" spans="1:49">
      <c r="A40" s="153" t="s">
        <v>504</v>
      </c>
      <c r="B40" s="160" t="s">
        <v>514</v>
      </c>
      <c r="C40" s="167" t="s">
        <v>83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514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514</v>
      </c>
      <c r="O40" s="167" t="s">
        <v>83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514</v>
      </c>
      <c r="U40" s="167" t="s">
        <v>475</v>
      </c>
      <c r="V40" s="160">
        <v>36</v>
      </c>
      <c r="W40" s="140">
        <v>135</v>
      </c>
      <c r="X40" s="185">
        <v>45948</v>
      </c>
      <c r="Y40" s="185"/>
      <c r="Z40" s="267">
        <v>100</v>
      </c>
      <c r="AA40" s="225" t="s">
        <v>514</v>
      </c>
      <c r="AB40" s="279" t="s">
        <v>577</v>
      </c>
      <c r="AC40" s="225"/>
      <c r="AD40" s="289">
        <v>290</v>
      </c>
      <c r="AE40" s="308">
        <v>40090</v>
      </c>
      <c r="AF40" s="322">
        <v>82.5</v>
      </c>
      <c r="AG40" s="225" t="s">
        <v>514</v>
      </c>
      <c r="AH40" s="279"/>
      <c r="AI40" s="225"/>
      <c r="AJ40" s="289"/>
      <c r="AK40" s="308"/>
      <c r="AL40" s="331">
        <v>100</v>
      </c>
      <c r="AM40" s="225" t="s">
        <v>514</v>
      </c>
      <c r="AN40" s="279" t="s">
        <v>577</v>
      </c>
      <c r="AO40" s="225"/>
      <c r="AP40" s="289">
        <v>290</v>
      </c>
      <c r="AQ40" s="308">
        <v>40090</v>
      </c>
      <c r="AR40" s="322">
        <v>82.5</v>
      </c>
      <c r="AS40" s="225" t="s">
        <v>514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83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519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83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475</v>
      </c>
      <c r="V41" s="160">
        <v>36</v>
      </c>
      <c r="W41" s="140">
        <v>362.5</v>
      </c>
      <c r="X41" s="185">
        <v>45948</v>
      </c>
      <c r="Y41" s="185"/>
      <c r="Z41" s="267"/>
      <c r="AA41" s="225" t="s">
        <v>516</v>
      </c>
      <c r="AB41" s="279" t="s">
        <v>511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577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464</v>
      </c>
      <c r="I42" s="168" t="s">
        <v>281</v>
      </c>
      <c r="J42" s="161">
        <v>29</v>
      </c>
      <c r="K42" s="176">
        <v>110</v>
      </c>
      <c r="L42" s="186">
        <v>44604</v>
      </c>
      <c r="M42" s="154"/>
      <c r="N42" s="161" t="s">
        <v>464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464</v>
      </c>
      <c r="U42" s="167" t="s">
        <v>475</v>
      </c>
      <c r="V42" s="160">
        <v>36</v>
      </c>
      <c r="W42" s="140">
        <v>102.5</v>
      </c>
      <c r="X42" s="185">
        <v>45948</v>
      </c>
      <c r="Y42" s="185"/>
      <c r="Z42" s="268"/>
      <c r="AA42" s="275" t="s">
        <v>464</v>
      </c>
      <c r="AB42" s="280" t="s">
        <v>511</v>
      </c>
      <c r="AC42" s="275"/>
      <c r="AD42" s="290">
        <v>280</v>
      </c>
      <c r="AE42" s="309">
        <v>39852</v>
      </c>
      <c r="AF42" s="321"/>
      <c r="AG42" s="275" t="s">
        <v>464</v>
      </c>
      <c r="AH42" s="214"/>
      <c r="AI42" s="160"/>
      <c r="AJ42" s="302"/>
      <c r="AK42" s="313"/>
      <c r="AL42" s="268"/>
      <c r="AM42" s="275" t="s">
        <v>464</v>
      </c>
      <c r="AN42" s="170" t="s">
        <v>511</v>
      </c>
      <c r="AO42" s="161"/>
      <c r="AP42" s="296">
        <v>180</v>
      </c>
      <c r="AQ42" s="312">
        <v>37661</v>
      </c>
      <c r="AR42" s="321"/>
      <c r="AS42" s="275" t="s">
        <v>464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513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513</v>
      </c>
      <c r="AH43" s="278"/>
      <c r="AI43" s="274"/>
      <c r="AJ43" s="288"/>
      <c r="AK43" s="307"/>
      <c r="AL43" s="266"/>
      <c r="AM43" s="274" t="s">
        <v>513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513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523</v>
      </c>
      <c r="E44" s="177" t="s">
        <v>250</v>
      </c>
      <c r="F44" s="184" t="s">
        <v>69</v>
      </c>
      <c r="G44" s="151" t="s">
        <v>390</v>
      </c>
      <c r="H44" s="158" t="s">
        <v>474</v>
      </c>
      <c r="I44" s="164" t="s">
        <v>461</v>
      </c>
      <c r="J44" s="158" t="s">
        <v>523</v>
      </c>
      <c r="K44" s="177" t="s">
        <v>250</v>
      </c>
      <c r="L44" s="184" t="s">
        <v>69</v>
      </c>
      <c r="M44" s="151" t="s">
        <v>390</v>
      </c>
      <c r="N44" s="158" t="s">
        <v>474</v>
      </c>
      <c r="O44" s="164" t="s">
        <v>461</v>
      </c>
      <c r="P44" s="158" t="s">
        <v>523</v>
      </c>
      <c r="Q44" s="177" t="s">
        <v>250</v>
      </c>
      <c r="R44" s="184" t="s">
        <v>69</v>
      </c>
      <c r="S44" s="151" t="s">
        <v>390</v>
      </c>
      <c r="T44" s="158" t="s">
        <v>474</v>
      </c>
      <c r="U44" s="164" t="s">
        <v>461</v>
      </c>
      <c r="V44" s="158" t="s">
        <v>523</v>
      </c>
      <c r="W44" s="177" t="s">
        <v>250</v>
      </c>
      <c r="X44" s="184" t="s">
        <v>69</v>
      </c>
      <c r="Y44" s="185"/>
      <c r="Z44" s="267"/>
      <c r="AA44" s="225" t="s">
        <v>313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313</v>
      </c>
      <c r="AH44" s="279"/>
      <c r="AI44" s="225"/>
      <c r="AJ44" s="289"/>
      <c r="AK44" s="308"/>
      <c r="AL44" s="267"/>
      <c r="AM44" s="225" t="s">
        <v>313</v>
      </c>
      <c r="AN44" s="279" t="s">
        <v>259</v>
      </c>
      <c r="AO44" s="225"/>
      <c r="AP44" s="289">
        <v>165</v>
      </c>
      <c r="AQ44" s="308">
        <v>39879</v>
      </c>
      <c r="AR44" s="320"/>
      <c r="AS44" s="225" t="s">
        <v>313</v>
      </c>
      <c r="AT44" s="279"/>
      <c r="AU44" s="225"/>
      <c r="AV44" s="293"/>
      <c r="AW44" s="308"/>
    </row>
    <row r="45" spans="1:49">
      <c r="A45" s="152"/>
      <c r="B45" s="159" t="s">
        <v>513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513</v>
      </c>
      <c r="I45" s="205"/>
      <c r="J45" s="198"/>
      <c r="K45" s="232"/>
      <c r="L45" s="241"/>
      <c r="M45" s="152"/>
      <c r="N45" s="160" t="s">
        <v>513</v>
      </c>
      <c r="O45" s="167" t="s">
        <v>593</v>
      </c>
      <c r="P45" s="160">
        <v>18</v>
      </c>
      <c r="Q45" s="140">
        <v>145</v>
      </c>
      <c r="R45" s="185">
        <v>45948</v>
      </c>
      <c r="S45" s="193"/>
      <c r="T45" s="160" t="s">
        <v>513</v>
      </c>
      <c r="U45" s="167"/>
      <c r="V45" s="160"/>
      <c r="X45" s="185"/>
      <c r="Y45" s="185"/>
      <c r="Z45" s="267">
        <v>110</v>
      </c>
      <c r="AA45" s="225" t="s">
        <v>514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514</v>
      </c>
      <c r="AH45" s="279"/>
      <c r="AI45" s="225"/>
      <c r="AJ45" s="289"/>
      <c r="AK45" s="308"/>
      <c r="AL45" s="331">
        <v>110</v>
      </c>
      <c r="AM45" s="225" t="s">
        <v>514</v>
      </c>
      <c r="AN45" s="279" t="s">
        <v>259</v>
      </c>
      <c r="AO45" s="225"/>
      <c r="AP45" s="289">
        <v>260</v>
      </c>
      <c r="AQ45" s="308">
        <v>39740</v>
      </c>
      <c r="AR45" s="320">
        <v>90</v>
      </c>
      <c r="AS45" s="225" t="s">
        <v>514</v>
      </c>
      <c r="AT45" s="279"/>
      <c r="AU45" s="225"/>
      <c r="AV45" s="293"/>
      <c r="AW45" s="308"/>
    </row>
    <row r="46" spans="1:49">
      <c r="A46" s="153"/>
      <c r="B46" s="160" t="s">
        <v>313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313</v>
      </c>
      <c r="I46" s="206"/>
      <c r="J46" s="199"/>
      <c r="L46" s="242"/>
      <c r="M46" s="153"/>
      <c r="N46" s="160" t="s">
        <v>313</v>
      </c>
      <c r="O46" s="167" t="s">
        <v>593</v>
      </c>
      <c r="P46" s="160">
        <v>18</v>
      </c>
      <c r="Q46" s="140">
        <v>90</v>
      </c>
      <c r="R46" s="185">
        <v>45948</v>
      </c>
      <c r="S46" s="194"/>
      <c r="T46" s="160" t="s">
        <v>313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259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514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514</v>
      </c>
      <c r="I47" s="206"/>
      <c r="J47" s="199"/>
      <c r="L47" s="242"/>
      <c r="M47" s="153">
        <v>53</v>
      </c>
      <c r="N47" s="160" t="s">
        <v>514</v>
      </c>
      <c r="O47" s="167" t="s">
        <v>593</v>
      </c>
      <c r="P47" s="160">
        <v>18</v>
      </c>
      <c r="Q47" s="140">
        <v>182.5</v>
      </c>
      <c r="R47" s="185">
        <v>45948</v>
      </c>
      <c r="S47" s="194">
        <v>43</v>
      </c>
      <c r="T47" s="160" t="s">
        <v>514</v>
      </c>
      <c r="U47" s="167"/>
      <c r="V47" s="160"/>
      <c r="X47" s="185"/>
      <c r="Y47" s="185"/>
      <c r="Z47" s="268"/>
      <c r="AA47" s="275" t="s">
        <v>464</v>
      </c>
      <c r="AB47" s="280" t="s">
        <v>511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417.5</v>
      </c>
      <c r="R48" s="185">
        <v>45948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513</v>
      </c>
      <c r="AB48" s="278" t="s">
        <v>558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513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464</v>
      </c>
      <c r="I49" s="207"/>
      <c r="J49" s="200"/>
      <c r="K49" s="228"/>
      <c r="L49" s="243"/>
      <c r="M49" s="154"/>
      <c r="N49" s="160" t="s">
        <v>464</v>
      </c>
      <c r="O49" s="167" t="s">
        <v>593</v>
      </c>
      <c r="P49" s="160">
        <v>18</v>
      </c>
      <c r="Q49" s="140">
        <v>90</v>
      </c>
      <c r="R49" s="185">
        <v>45948</v>
      </c>
      <c r="S49" s="195"/>
      <c r="T49" s="160" t="s">
        <v>464</v>
      </c>
      <c r="U49" s="167"/>
      <c r="V49" s="160"/>
      <c r="X49" s="185"/>
      <c r="Y49" s="185"/>
      <c r="Z49" s="267"/>
      <c r="AA49" s="225" t="s">
        <v>313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313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513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513</v>
      </c>
      <c r="I50" s="206"/>
      <c r="J50" s="199"/>
      <c r="L50" s="242"/>
      <c r="M50" s="152"/>
      <c r="N50" s="159" t="s">
        <v>513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513</v>
      </c>
      <c r="U50" s="165"/>
      <c r="V50" s="159"/>
      <c r="W50" s="178"/>
      <c r="X50" s="187"/>
      <c r="Y50" s="185"/>
      <c r="Z50" s="267">
        <v>125</v>
      </c>
      <c r="AA50" s="225" t="s">
        <v>514</v>
      </c>
      <c r="AB50" s="279" t="s">
        <v>558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514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313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313</v>
      </c>
      <c r="I51" s="206"/>
      <c r="J51" s="199"/>
      <c r="L51" s="242"/>
      <c r="M51" s="153"/>
      <c r="N51" s="160" t="s">
        <v>313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313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514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514</v>
      </c>
      <c r="I52" s="206"/>
      <c r="J52" s="199"/>
      <c r="L52" s="242"/>
      <c r="M52" s="153">
        <v>59</v>
      </c>
      <c r="N52" s="160" t="s">
        <v>514</v>
      </c>
      <c r="O52" s="166" t="s">
        <v>597</v>
      </c>
      <c r="P52" s="160">
        <v>18</v>
      </c>
      <c r="Q52" s="140">
        <v>202.5</v>
      </c>
      <c r="R52" s="185">
        <v>45948</v>
      </c>
      <c r="S52" s="194">
        <v>47</v>
      </c>
      <c r="T52" s="160" t="s">
        <v>514</v>
      </c>
      <c r="U52" s="167"/>
      <c r="V52" s="160"/>
      <c r="X52" s="185"/>
      <c r="Y52" s="185"/>
      <c r="Z52" s="268"/>
      <c r="AA52" s="275" t="s">
        <v>464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523</v>
      </c>
      <c r="AJ52" s="177" t="s">
        <v>250</v>
      </c>
      <c r="AK52" s="184" t="s">
        <v>69</v>
      </c>
      <c r="AL52" s="268"/>
      <c r="AM52" s="275" t="s">
        <v>464</v>
      </c>
      <c r="AN52" s="335" t="s">
        <v>600</v>
      </c>
      <c r="AO52" s="340"/>
      <c r="AP52" s="296">
        <v>155</v>
      </c>
      <c r="AQ52" s="312">
        <v>38494</v>
      </c>
      <c r="AR52" s="318" t="s">
        <v>521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106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497.5</v>
      </c>
      <c r="R53" s="185">
        <v>45948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513</v>
      </c>
      <c r="AB53" s="278"/>
      <c r="AC53" s="274"/>
      <c r="AD53" s="288"/>
      <c r="AE53" s="307"/>
      <c r="AF53" s="193"/>
      <c r="AG53" s="160" t="s">
        <v>513</v>
      </c>
      <c r="AH53" s="169" t="s">
        <v>522</v>
      </c>
      <c r="AI53" s="159">
        <v>52</v>
      </c>
      <c r="AJ53" s="178">
        <v>145</v>
      </c>
      <c r="AK53" s="185">
        <v>43267</v>
      </c>
      <c r="AL53" s="266"/>
      <c r="AM53" s="274" t="s">
        <v>513</v>
      </c>
      <c r="AN53" s="278"/>
      <c r="AO53" s="274"/>
      <c r="AP53" s="288"/>
      <c r="AQ53" s="307"/>
      <c r="AR53" s="193"/>
      <c r="AS53" s="159" t="s">
        <v>513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464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464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464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464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313</v>
      </c>
      <c r="AB54" s="279"/>
      <c r="AC54" s="225"/>
      <c r="AD54" s="289"/>
      <c r="AE54" s="308"/>
      <c r="AF54" s="194"/>
      <c r="AG54" s="160" t="s">
        <v>313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313</v>
      </c>
      <c r="AN54" s="279"/>
      <c r="AO54" s="225"/>
      <c r="AP54" s="289"/>
      <c r="AQ54" s="308"/>
      <c r="AR54" s="194"/>
      <c r="AS54" s="160" t="s">
        <v>313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513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513</v>
      </c>
      <c r="I55" s="205"/>
      <c r="J55" s="198"/>
      <c r="K55" s="232"/>
      <c r="L55" s="241"/>
      <c r="M55" s="153"/>
      <c r="N55" s="159" t="s">
        <v>513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513</v>
      </c>
      <c r="U55" s="165"/>
      <c r="V55" s="159"/>
      <c r="W55" s="178"/>
      <c r="X55" s="187"/>
      <c r="Y55" s="185"/>
      <c r="Z55" s="270" t="s">
        <v>494</v>
      </c>
      <c r="AA55" s="225" t="s">
        <v>514</v>
      </c>
      <c r="AB55" s="279"/>
      <c r="AC55" s="225"/>
      <c r="AD55" s="289"/>
      <c r="AE55" s="308"/>
      <c r="AF55" s="323" t="s">
        <v>43</v>
      </c>
      <c r="AG55" s="160" t="s">
        <v>514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514</v>
      </c>
      <c r="AN55" s="279"/>
      <c r="AO55" s="225"/>
      <c r="AP55" s="289"/>
      <c r="AQ55" s="308"/>
      <c r="AR55" s="323" t="s">
        <v>43</v>
      </c>
      <c r="AS55" s="160" t="s">
        <v>514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313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313</v>
      </c>
      <c r="I56" s="206"/>
      <c r="J56" s="199"/>
      <c r="L56" s="242"/>
      <c r="M56" s="153"/>
      <c r="N56" s="160" t="s">
        <v>313</v>
      </c>
      <c r="O56" s="166" t="s">
        <v>606</v>
      </c>
      <c r="P56" s="160">
        <v>17</v>
      </c>
      <c r="Q56" s="140">
        <v>110</v>
      </c>
      <c r="R56" s="185">
        <v>45948</v>
      </c>
      <c r="S56" s="194"/>
      <c r="T56" s="160" t="s">
        <v>313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522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514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514</v>
      </c>
      <c r="I57" s="206"/>
      <c r="J57" s="199"/>
      <c r="L57" s="242"/>
      <c r="M57" s="153">
        <v>66</v>
      </c>
      <c r="N57" s="160" t="s">
        <v>514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514</v>
      </c>
      <c r="U57" s="167"/>
      <c r="V57" s="160"/>
      <c r="X57" s="185"/>
      <c r="Y57" s="185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6</v>
      </c>
      <c r="AF58" s="325" t="s">
        <v>589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76">
        <v>140</v>
      </c>
      <c r="F59" s="186">
        <v>41105</v>
      </c>
      <c r="G59" s="200"/>
      <c r="H59" s="161" t="s">
        <v>464</v>
      </c>
      <c r="I59" s="207"/>
      <c r="J59" s="200"/>
      <c r="K59" s="228"/>
      <c r="L59" s="243"/>
      <c r="M59" s="153"/>
      <c r="N59" s="161" t="s">
        <v>464</v>
      </c>
      <c r="O59" s="168" t="s">
        <v>56</v>
      </c>
      <c r="P59" s="161">
        <v>17</v>
      </c>
      <c r="Q59" s="176">
        <v>140</v>
      </c>
      <c r="R59" s="186">
        <v>41105</v>
      </c>
      <c r="S59" s="195"/>
      <c r="T59" s="161" t="s">
        <v>464</v>
      </c>
      <c r="U59" s="168"/>
      <c r="V59" s="161"/>
      <c r="W59" s="176"/>
      <c r="X59" s="186"/>
      <c r="Y59" s="263"/>
      <c r="Z59" s="265" t="s">
        <v>390</v>
      </c>
      <c r="AA59" s="158" t="s">
        <v>474</v>
      </c>
      <c r="AB59" s="164" t="s">
        <v>461</v>
      </c>
      <c r="AC59" s="158" t="s">
        <v>523</v>
      </c>
      <c r="AD59" s="177" t="s">
        <v>250</v>
      </c>
      <c r="AE59" s="184" t="s">
        <v>69</v>
      </c>
      <c r="AF59" s="265" t="s">
        <v>390</v>
      </c>
      <c r="AG59" s="158" t="s">
        <v>474</v>
      </c>
      <c r="AH59" s="164" t="s">
        <v>461</v>
      </c>
      <c r="AI59" s="158" t="s">
        <v>523</v>
      </c>
      <c r="AJ59" s="177" t="s">
        <v>250</v>
      </c>
      <c r="AK59" s="184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523</v>
      </c>
      <c r="AV59" s="177" t="s">
        <v>250</v>
      </c>
      <c r="AW59" s="184" t="s">
        <v>69</v>
      </c>
    </row>
    <row r="60" spans="1:49">
      <c r="A60" s="152"/>
      <c r="B60" s="160" t="s">
        <v>513</v>
      </c>
      <c r="C60" s="167" t="s">
        <v>534</v>
      </c>
      <c r="D60" s="160">
        <v>18</v>
      </c>
      <c r="E60" s="140">
        <v>200</v>
      </c>
      <c r="F60" s="185">
        <v>41252</v>
      </c>
      <c r="G60" s="194"/>
      <c r="H60" s="159" t="s">
        <v>513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513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513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513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513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513</v>
      </c>
      <c r="AT60" s="165"/>
      <c r="AU60" s="159"/>
      <c r="AV60" s="178"/>
      <c r="AW60" s="187"/>
    </row>
    <row r="61" spans="1:49">
      <c r="A61" s="153"/>
      <c r="B61" s="160" t="s">
        <v>313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313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313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313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313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313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313</v>
      </c>
      <c r="AT61" s="167"/>
      <c r="AU61" s="160"/>
      <c r="AV61" s="140"/>
      <c r="AW61" s="185"/>
    </row>
    <row r="62" spans="1:49">
      <c r="A62" s="153">
        <v>74</v>
      </c>
      <c r="B62" s="160" t="s">
        <v>514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514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514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514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514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514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514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534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464</v>
      </c>
      <c r="C64" s="168" t="s">
        <v>610</v>
      </c>
      <c r="D64" s="161">
        <v>17</v>
      </c>
      <c r="E64" s="176">
        <v>213.5</v>
      </c>
      <c r="F64" s="186">
        <v>45844</v>
      </c>
      <c r="G64" s="195"/>
      <c r="H64" s="161" t="s">
        <v>464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464</v>
      </c>
      <c r="O64" s="168" t="s">
        <v>610</v>
      </c>
      <c r="P64" s="161">
        <v>17</v>
      </c>
      <c r="Q64" s="176">
        <v>162.5</v>
      </c>
      <c r="R64" s="186">
        <v>45844</v>
      </c>
      <c r="S64" s="195"/>
      <c r="T64" s="161" t="s">
        <v>464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513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513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513</v>
      </c>
      <c r="O65" s="169" t="s">
        <v>610</v>
      </c>
      <c r="P65" s="159">
        <v>17</v>
      </c>
      <c r="Q65" s="178">
        <v>212.5</v>
      </c>
      <c r="R65" s="185">
        <v>45886</v>
      </c>
      <c r="S65" s="194"/>
      <c r="T65" s="159" t="s">
        <v>513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513</v>
      </c>
      <c r="AB65" s="283" t="s">
        <v>406</v>
      </c>
      <c r="AC65" s="226">
        <v>15</v>
      </c>
      <c r="AD65" s="295">
        <v>102.5</v>
      </c>
      <c r="AE65" s="311">
        <v>38270</v>
      </c>
      <c r="AF65" s="319"/>
      <c r="AG65" s="274" t="s">
        <v>513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313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313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313</v>
      </c>
      <c r="O66" s="166" t="s">
        <v>610</v>
      </c>
      <c r="P66" s="160">
        <v>17</v>
      </c>
      <c r="Q66" s="140">
        <v>170</v>
      </c>
      <c r="R66" s="185">
        <v>45948</v>
      </c>
      <c r="S66" s="194"/>
      <c r="T66" s="160" t="s">
        <v>313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313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313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523</v>
      </c>
      <c r="AV66" s="177" t="s">
        <v>250</v>
      </c>
      <c r="AW66" s="184" t="s">
        <v>69</v>
      </c>
    </row>
    <row r="67" spans="1:49">
      <c r="A67" s="153">
        <v>83</v>
      </c>
      <c r="B67" s="160" t="s">
        <v>514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514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514</v>
      </c>
      <c r="O67" s="166" t="s">
        <v>610</v>
      </c>
      <c r="P67" s="160">
        <v>17</v>
      </c>
      <c r="Q67" s="140">
        <v>230</v>
      </c>
      <c r="R67" s="185">
        <v>45948</v>
      </c>
      <c r="S67" s="194">
        <v>63</v>
      </c>
      <c r="T67" s="160" t="s">
        <v>514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514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514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513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610</v>
      </c>
      <c r="P68" s="160">
        <v>17</v>
      </c>
      <c r="Q68" s="140">
        <v>595</v>
      </c>
      <c r="R68" s="185">
        <v>45948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313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464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464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464</v>
      </c>
      <c r="O69" s="168" t="s">
        <v>610</v>
      </c>
      <c r="P69" s="161">
        <v>17</v>
      </c>
      <c r="Q69" s="140">
        <v>170</v>
      </c>
      <c r="R69" s="185">
        <v>45948</v>
      </c>
      <c r="S69" s="195"/>
      <c r="T69" s="161" t="s">
        <v>464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464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514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513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513</v>
      </c>
      <c r="I70" s="206"/>
      <c r="J70" s="199"/>
      <c r="L70" s="242"/>
      <c r="M70" s="153"/>
      <c r="N70" s="160" t="s">
        <v>513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513</v>
      </c>
      <c r="U70" s="167"/>
      <c r="V70" s="160"/>
      <c r="X70" s="185"/>
      <c r="Y70" s="185"/>
      <c r="Z70" s="266"/>
      <c r="AA70" s="274" t="s">
        <v>513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513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313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313</v>
      </c>
      <c r="I71" s="206"/>
      <c r="J71" s="199"/>
      <c r="L71" s="242"/>
      <c r="M71" s="153"/>
      <c r="N71" s="160" t="s">
        <v>313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313</v>
      </c>
      <c r="U71" s="167"/>
      <c r="V71" s="160"/>
      <c r="X71" s="185"/>
      <c r="Y71" s="185"/>
      <c r="Z71" s="267"/>
      <c r="AA71" s="225" t="s">
        <v>313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313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622</v>
      </c>
      <c r="AS71" s="161" t="s">
        <v>464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514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514</v>
      </c>
      <c r="I72" s="206"/>
      <c r="J72" s="199"/>
      <c r="L72" s="242"/>
      <c r="M72" s="153">
        <v>93</v>
      </c>
      <c r="N72" s="160" t="s">
        <v>514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514</v>
      </c>
      <c r="U72" s="167"/>
      <c r="V72" s="160"/>
      <c r="X72" s="185"/>
      <c r="Y72" s="185"/>
      <c r="Z72" s="267">
        <v>60</v>
      </c>
      <c r="AA72" s="225" t="s">
        <v>514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514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523</v>
      </c>
      <c r="AV73" s="177" t="s">
        <v>250</v>
      </c>
      <c r="AW73" s="184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464</v>
      </c>
      <c r="I74" s="206"/>
      <c r="J74" s="199"/>
      <c r="L74" s="242"/>
      <c r="M74" s="154"/>
      <c r="N74" s="160" t="s">
        <v>464</v>
      </c>
      <c r="O74" s="172" t="s">
        <v>148</v>
      </c>
      <c r="P74" s="161">
        <v>17</v>
      </c>
      <c r="Q74" s="176">
        <v>130</v>
      </c>
      <c r="R74" s="186">
        <v>45830</v>
      </c>
      <c r="S74" s="195"/>
      <c r="T74" s="160" t="s">
        <v>464</v>
      </c>
      <c r="U74" s="167"/>
      <c r="V74" s="160"/>
      <c r="X74" s="185"/>
      <c r="Y74" s="185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513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513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513</v>
      </c>
      <c r="I75" s="205"/>
      <c r="J75" s="198"/>
      <c r="K75" s="232"/>
      <c r="L75" s="241"/>
      <c r="M75" s="153"/>
      <c r="N75" s="159" t="s">
        <v>513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513</v>
      </c>
      <c r="U75" s="165"/>
      <c r="V75" s="159"/>
      <c r="W75" s="178"/>
      <c r="X75" s="187"/>
      <c r="Y75" s="185"/>
      <c r="Z75" s="266"/>
      <c r="AA75" s="274" t="s">
        <v>513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513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313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313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313</v>
      </c>
      <c r="I76" s="206"/>
      <c r="J76" s="199"/>
      <c r="L76" s="242"/>
      <c r="M76" s="153"/>
      <c r="N76" s="160" t="s">
        <v>313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313</v>
      </c>
      <c r="U76" s="167"/>
      <c r="V76" s="160"/>
      <c r="X76" s="185"/>
      <c r="Y76" s="185"/>
      <c r="Z76" s="267"/>
      <c r="AA76" s="225" t="s">
        <v>313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313</v>
      </c>
      <c r="AH76" s="279" t="s">
        <v>65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514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514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514</v>
      </c>
      <c r="I77" s="206"/>
      <c r="J77" s="199"/>
      <c r="L77" s="242"/>
      <c r="M77" s="153">
        <v>105</v>
      </c>
      <c r="N77" s="160" t="s">
        <v>514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514</v>
      </c>
      <c r="U77" s="167"/>
      <c r="V77" s="160"/>
      <c r="X77" s="185"/>
      <c r="Y77" s="185"/>
      <c r="Z77" s="269">
        <v>67.5</v>
      </c>
      <c r="AA77" s="225" t="s">
        <v>514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514</v>
      </c>
      <c r="AH77" s="279" t="s">
        <v>65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532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532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65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622</v>
      </c>
      <c r="AS78" s="161" t="s">
        <v>464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464</v>
      </c>
      <c r="I79" s="207"/>
      <c r="J79" s="200"/>
      <c r="K79" s="228"/>
      <c r="L79" s="243"/>
      <c r="M79" s="153"/>
      <c r="N79" s="161" t="s">
        <v>464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464</v>
      </c>
      <c r="U79" s="168"/>
      <c r="V79" s="161"/>
      <c r="W79" s="176"/>
      <c r="X79" s="186"/>
      <c r="Y79" s="185"/>
      <c r="Z79" s="268"/>
      <c r="AA79" s="275" t="s">
        <v>464</v>
      </c>
      <c r="AB79" s="214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513</v>
      </c>
      <c r="C80" s="167"/>
      <c r="D80" s="160"/>
      <c r="F80" s="185"/>
      <c r="G80" s="193"/>
      <c r="H80" s="160" t="s">
        <v>513</v>
      </c>
      <c r="I80" s="206"/>
      <c r="J80" s="199"/>
      <c r="L80" s="242"/>
      <c r="M80" s="152"/>
      <c r="N80" s="160" t="s">
        <v>513</v>
      </c>
      <c r="O80" s="167"/>
      <c r="P80" s="160"/>
      <c r="R80" s="185"/>
      <c r="S80" s="193"/>
      <c r="T80" s="160" t="s">
        <v>513</v>
      </c>
      <c r="U80" s="167"/>
      <c r="V80" s="160"/>
      <c r="X80" s="185"/>
      <c r="Y80" s="185"/>
      <c r="Z80" s="266"/>
      <c r="AA80" s="274" t="s">
        <v>513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513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313</v>
      </c>
      <c r="C81" s="167"/>
      <c r="D81" s="160"/>
      <c r="F81" s="185"/>
      <c r="G81" s="194"/>
      <c r="H81" s="160" t="s">
        <v>313</v>
      </c>
      <c r="I81" s="206"/>
      <c r="J81" s="199"/>
      <c r="L81" s="242"/>
      <c r="M81" s="153"/>
      <c r="N81" s="160" t="s">
        <v>313</v>
      </c>
      <c r="O81" s="167"/>
      <c r="P81" s="160"/>
      <c r="R81" s="185"/>
      <c r="S81" s="194"/>
      <c r="T81" s="160" t="s">
        <v>313</v>
      </c>
      <c r="U81" s="167"/>
      <c r="V81" s="160"/>
      <c r="X81" s="185"/>
      <c r="Y81" s="185"/>
      <c r="Z81" s="267"/>
      <c r="AA81" s="225" t="s">
        <v>313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313</v>
      </c>
      <c r="AH81" s="279" t="s">
        <v>65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514</v>
      </c>
      <c r="C82" s="167"/>
      <c r="D82" s="160"/>
      <c r="F82" s="185"/>
      <c r="G82" s="194">
        <v>84</v>
      </c>
      <c r="H82" s="160" t="s">
        <v>514</v>
      </c>
      <c r="I82" s="206"/>
      <c r="J82" s="199"/>
      <c r="L82" s="242"/>
      <c r="M82" s="153">
        <v>120</v>
      </c>
      <c r="N82" s="160" t="s">
        <v>514</v>
      </c>
      <c r="O82" s="167"/>
      <c r="P82" s="160"/>
      <c r="R82" s="185"/>
      <c r="S82" s="194">
        <v>84</v>
      </c>
      <c r="T82" s="160" t="s">
        <v>514</v>
      </c>
      <c r="U82" s="167"/>
      <c r="V82" s="160"/>
      <c r="X82" s="185"/>
      <c r="Y82" s="185"/>
      <c r="Z82" s="267">
        <v>75</v>
      </c>
      <c r="AA82" s="225" t="s">
        <v>514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514</v>
      </c>
      <c r="AH82" s="279" t="s">
        <v>65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65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85"/>
      <c r="G84" s="195"/>
      <c r="H84" s="160" t="s">
        <v>464</v>
      </c>
      <c r="I84" s="206"/>
      <c r="J84" s="199"/>
      <c r="L84" s="242"/>
      <c r="M84" s="154"/>
      <c r="N84" s="160" t="s">
        <v>464</v>
      </c>
      <c r="O84" s="167"/>
      <c r="P84" s="160"/>
      <c r="R84" s="185"/>
      <c r="S84" s="195"/>
      <c r="T84" s="160" t="s">
        <v>464</v>
      </c>
      <c r="U84" s="167"/>
      <c r="V84" s="160"/>
      <c r="X84" s="185"/>
      <c r="Y84" s="185"/>
      <c r="Z84" s="268"/>
      <c r="AA84" s="275" t="s">
        <v>464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513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513</v>
      </c>
      <c r="I85" s="208"/>
      <c r="J85" s="220"/>
      <c r="K85" s="232"/>
      <c r="L85" s="241"/>
      <c r="M85" s="153"/>
      <c r="N85" s="159" t="s">
        <v>513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513</v>
      </c>
      <c r="U85" s="210"/>
      <c r="V85" s="223"/>
      <c r="W85" s="178"/>
      <c r="X85" s="187"/>
      <c r="Y85" s="185"/>
      <c r="Z85" s="266"/>
      <c r="AA85" s="274" t="s">
        <v>513</v>
      </c>
      <c r="AB85" s="283"/>
      <c r="AC85" s="226"/>
      <c r="AD85" s="295"/>
      <c r="AE85" s="311"/>
      <c r="AF85" s="320"/>
      <c r="AG85" s="274" t="s">
        <v>513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313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313</v>
      </c>
      <c r="J86" s="221"/>
      <c r="L86" s="242"/>
      <c r="M86" s="153"/>
      <c r="N86" s="160" t="s">
        <v>313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313</v>
      </c>
      <c r="V86" s="224"/>
      <c r="X86" s="185"/>
      <c r="Y86" s="185"/>
      <c r="Z86" s="267"/>
      <c r="AA86" s="225" t="s">
        <v>313</v>
      </c>
      <c r="AB86" s="279"/>
      <c r="AC86" s="225"/>
      <c r="AD86" s="293"/>
      <c r="AE86" s="308"/>
      <c r="AF86" s="320"/>
      <c r="AG86" s="225" t="s">
        <v>313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514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514</v>
      </c>
      <c r="J87" s="221"/>
      <c r="L87" s="242"/>
      <c r="M87" s="153" t="s">
        <v>504</v>
      </c>
      <c r="N87" s="160" t="s">
        <v>514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514</v>
      </c>
      <c r="V87" s="224"/>
      <c r="X87" s="185"/>
      <c r="Y87" s="185"/>
      <c r="Z87" s="269">
        <v>82.5</v>
      </c>
      <c r="AA87" s="225" t="s">
        <v>514</v>
      </c>
      <c r="AB87" s="279"/>
      <c r="AC87" s="225"/>
      <c r="AD87" s="293"/>
      <c r="AE87" s="308"/>
      <c r="AF87" s="322">
        <v>67.5</v>
      </c>
      <c r="AG87" s="225" t="s">
        <v>514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464</v>
      </c>
      <c r="I89" s="209"/>
      <c r="J89" s="222"/>
      <c r="K89" s="228"/>
      <c r="L89" s="243"/>
      <c r="M89" s="154"/>
      <c r="N89" s="161" t="s">
        <v>464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464</v>
      </c>
      <c r="U89" s="211"/>
      <c r="V89" s="175"/>
      <c r="W89" s="176"/>
      <c r="X89" s="186"/>
      <c r="Y89" s="185"/>
      <c r="Z89" s="268"/>
      <c r="AA89" s="275" t="s">
        <v>464</v>
      </c>
      <c r="AB89" s="214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513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513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523</v>
      </c>
      <c r="E91" s="177" t="s">
        <v>250</v>
      </c>
      <c r="F91" s="184" t="s">
        <v>69</v>
      </c>
      <c r="G91" s="151" t="s">
        <v>390</v>
      </c>
      <c r="H91" s="158" t="s">
        <v>474</v>
      </c>
      <c r="I91" s="164" t="s">
        <v>461</v>
      </c>
      <c r="J91" s="158" t="s">
        <v>523</v>
      </c>
      <c r="K91" s="177" t="s">
        <v>250</v>
      </c>
      <c r="L91" s="184" t="s">
        <v>69</v>
      </c>
      <c r="M91" s="151" t="s">
        <v>390</v>
      </c>
      <c r="N91" s="158" t="s">
        <v>474</v>
      </c>
      <c r="O91" s="164" t="s">
        <v>461</v>
      </c>
      <c r="P91" s="158" t="s">
        <v>523</v>
      </c>
      <c r="Q91" s="177" t="s">
        <v>250</v>
      </c>
      <c r="R91" s="184" t="s">
        <v>69</v>
      </c>
      <c r="S91" s="151" t="s">
        <v>390</v>
      </c>
      <c r="T91" s="158" t="s">
        <v>474</v>
      </c>
      <c r="U91" s="164" t="s">
        <v>461</v>
      </c>
      <c r="V91" s="158" t="s">
        <v>523</v>
      </c>
      <c r="W91" s="177" t="s">
        <v>250</v>
      </c>
      <c r="X91" s="184" t="s">
        <v>69</v>
      </c>
      <c r="Y91" s="185"/>
      <c r="Z91" s="267"/>
      <c r="AA91" s="225" t="s">
        <v>313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313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513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513</v>
      </c>
      <c r="I92" s="206"/>
      <c r="J92" s="199"/>
      <c r="L92" s="242"/>
      <c r="M92" s="152"/>
      <c r="N92" s="159" t="s">
        <v>513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513</v>
      </c>
      <c r="U92" s="167"/>
      <c r="V92" s="160"/>
      <c r="X92" s="185"/>
      <c r="Y92" s="185"/>
      <c r="Z92" s="267">
        <v>90</v>
      </c>
      <c r="AA92" s="225" t="s">
        <v>514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514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313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313</v>
      </c>
      <c r="I93" s="206"/>
      <c r="J93" s="199"/>
      <c r="L93" s="242"/>
      <c r="M93" s="153"/>
      <c r="N93" s="160" t="s">
        <v>313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313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514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514</v>
      </c>
      <c r="I94" s="206"/>
      <c r="J94" s="199"/>
      <c r="L94" s="242"/>
      <c r="M94" s="153">
        <v>53</v>
      </c>
      <c r="N94" s="160" t="s">
        <v>514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514</v>
      </c>
      <c r="U94" s="167"/>
      <c r="V94" s="160"/>
      <c r="X94" s="185"/>
      <c r="Y94" s="185"/>
      <c r="Z94" s="268"/>
      <c r="AA94" s="275" t="s">
        <v>464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513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513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464</v>
      </c>
      <c r="I96" s="206"/>
      <c r="J96" s="199"/>
      <c r="L96" s="242"/>
      <c r="M96" s="154"/>
      <c r="N96" s="161" t="s">
        <v>464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464</v>
      </c>
      <c r="U96" s="167"/>
      <c r="V96" s="160"/>
      <c r="X96" s="185"/>
      <c r="Y96" s="185"/>
      <c r="Z96" s="267"/>
      <c r="AA96" s="225" t="s">
        <v>313</v>
      </c>
      <c r="AB96" s="279" t="s">
        <v>542</v>
      </c>
      <c r="AC96" s="225">
        <v>18</v>
      </c>
      <c r="AD96" s="293">
        <v>130</v>
      </c>
      <c r="AE96" s="308">
        <v>38333</v>
      </c>
      <c r="AF96" s="320"/>
      <c r="AG96" s="225" t="s">
        <v>313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513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513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513</v>
      </c>
      <c r="O97" s="169" t="s">
        <v>106</v>
      </c>
      <c r="P97" s="159">
        <v>19</v>
      </c>
      <c r="Q97" s="178">
        <v>195</v>
      </c>
      <c r="R97" s="185">
        <v>45773</v>
      </c>
      <c r="S97" s="193"/>
      <c r="T97" s="159" t="s">
        <v>513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514</v>
      </c>
      <c r="AB97" s="279" t="s">
        <v>542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514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313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313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313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313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542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514</v>
      </c>
      <c r="C99" s="167" t="s">
        <v>239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514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514</v>
      </c>
      <c r="O99" s="167" t="s">
        <v>106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514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464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239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106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513</v>
      </c>
      <c r="AB100" s="173" t="s">
        <v>558</v>
      </c>
      <c r="AC100" s="159">
        <v>17</v>
      </c>
      <c r="AD100" s="298">
        <v>220</v>
      </c>
      <c r="AE100" s="314">
        <v>38109</v>
      </c>
      <c r="AF100" s="319"/>
      <c r="AG100" s="274" t="s">
        <v>513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464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464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464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313</v>
      </c>
      <c r="AB101" s="279" t="s">
        <v>558</v>
      </c>
      <c r="AC101" s="225">
        <v>17</v>
      </c>
      <c r="AD101" s="293">
        <v>130</v>
      </c>
      <c r="AE101" s="308">
        <v>38144</v>
      </c>
      <c r="AF101" s="320"/>
      <c r="AG101" s="225" t="s">
        <v>313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513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513</v>
      </c>
      <c r="I102" s="167" t="s">
        <v>269</v>
      </c>
      <c r="J102" s="160">
        <v>23</v>
      </c>
      <c r="K102" s="140">
        <v>97.5</v>
      </c>
      <c r="L102" s="185">
        <v>45402</v>
      </c>
      <c r="M102" s="153"/>
      <c r="N102" s="160" t="s">
        <v>513</v>
      </c>
      <c r="O102" s="167" t="s">
        <v>636</v>
      </c>
      <c r="P102" s="160">
        <v>22</v>
      </c>
      <c r="Q102" s="140">
        <v>210</v>
      </c>
      <c r="R102" s="185">
        <v>45920</v>
      </c>
      <c r="S102" s="194"/>
      <c r="T102" s="160" t="s">
        <v>513</v>
      </c>
      <c r="U102" s="167" t="s">
        <v>269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514</v>
      </c>
      <c r="AB102" s="279" t="s">
        <v>558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514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313</v>
      </c>
      <c r="C103" s="167" t="s">
        <v>465</v>
      </c>
      <c r="D103" s="160">
        <v>23</v>
      </c>
      <c r="E103" s="140">
        <v>162.5</v>
      </c>
      <c r="F103" s="185">
        <v>44129</v>
      </c>
      <c r="G103" s="194"/>
      <c r="H103" s="160" t="s">
        <v>313</v>
      </c>
      <c r="I103" s="167" t="s">
        <v>269</v>
      </c>
      <c r="J103" s="160">
        <v>23</v>
      </c>
      <c r="K103" s="140">
        <v>57.5</v>
      </c>
      <c r="L103" s="185">
        <v>45402</v>
      </c>
      <c r="M103" s="153"/>
      <c r="N103" s="160" t="s">
        <v>313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313</v>
      </c>
      <c r="U103" s="167" t="s">
        <v>269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558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514</v>
      </c>
      <c r="C104" s="167" t="s">
        <v>465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514</v>
      </c>
      <c r="I104" s="167" t="s">
        <v>269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514</v>
      </c>
      <c r="O104" s="167" t="s">
        <v>465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514</v>
      </c>
      <c r="U104" s="167" t="s">
        <v>269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465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269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465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269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513</v>
      </c>
      <c r="AB105" s="283" t="s">
        <v>558</v>
      </c>
      <c r="AC105" s="226">
        <v>18</v>
      </c>
      <c r="AD105" s="295">
        <v>232.5</v>
      </c>
      <c r="AE105" s="311">
        <v>38333</v>
      </c>
      <c r="AF105" s="320"/>
      <c r="AG105" s="274" t="s">
        <v>513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86" t="s">
        <v>533</v>
      </c>
      <c r="G106" s="194"/>
      <c r="H106" s="161" t="s">
        <v>464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85">
        <v>44129</v>
      </c>
      <c r="S106" s="194"/>
      <c r="T106" s="161" t="s">
        <v>464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313</v>
      </c>
      <c r="AB106" s="279" t="s">
        <v>558</v>
      </c>
      <c r="AC106" s="225">
        <v>18</v>
      </c>
      <c r="AD106" s="293">
        <v>125</v>
      </c>
      <c r="AE106" s="308">
        <v>38333</v>
      </c>
      <c r="AF106" s="320"/>
      <c r="AG106" s="225" t="s">
        <v>313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513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513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513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513</v>
      </c>
      <c r="U107" s="165" t="s">
        <v>556</v>
      </c>
      <c r="V107" s="159">
        <v>21</v>
      </c>
      <c r="W107" s="178">
        <v>102.5</v>
      </c>
      <c r="X107" s="187">
        <v>45948</v>
      </c>
      <c r="Y107" s="185"/>
      <c r="Z107" s="267">
        <v>125</v>
      </c>
      <c r="AA107" s="225" t="s">
        <v>514</v>
      </c>
      <c r="AB107" s="279" t="s">
        <v>558</v>
      </c>
      <c r="AC107" s="225">
        <v>18</v>
      </c>
      <c r="AD107" s="293">
        <v>220</v>
      </c>
      <c r="AE107" s="308">
        <v>38333</v>
      </c>
      <c r="AF107" s="326" t="s">
        <v>233</v>
      </c>
      <c r="AG107" s="225" t="s">
        <v>514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313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313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313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313</v>
      </c>
      <c r="U108" s="167" t="s">
        <v>556</v>
      </c>
      <c r="V108" s="160">
        <v>21</v>
      </c>
      <c r="W108" s="140">
        <v>92.5</v>
      </c>
      <c r="X108" s="185">
        <v>45948</v>
      </c>
      <c r="Y108" s="185"/>
      <c r="Z108" s="267"/>
      <c r="AA108" s="225" t="s">
        <v>516</v>
      </c>
      <c r="AB108" s="279" t="s">
        <v>558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514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514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514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514</v>
      </c>
      <c r="U109" s="167" t="s">
        <v>556</v>
      </c>
      <c r="V109" s="160">
        <v>21</v>
      </c>
      <c r="W109" s="140">
        <v>122.5</v>
      </c>
      <c r="X109" s="185">
        <v>45948</v>
      </c>
      <c r="Y109" s="185"/>
      <c r="Z109" s="268"/>
      <c r="AA109" s="275" t="s">
        <v>464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21</v>
      </c>
      <c r="W110" s="140">
        <v>317.5</v>
      </c>
      <c r="X110" s="185">
        <v>45948</v>
      </c>
      <c r="Y110" s="185"/>
      <c r="Z110" s="266"/>
      <c r="AA110" s="274" t="s">
        <v>513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640</v>
      </c>
      <c r="D111" s="161">
        <v>22</v>
      </c>
      <c r="E111" s="176">
        <v>220</v>
      </c>
      <c r="F111" s="186" t="s">
        <v>524</v>
      </c>
      <c r="G111" s="195"/>
      <c r="H111" s="161" t="s">
        <v>464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464</v>
      </c>
      <c r="O111" s="168" t="s">
        <v>56</v>
      </c>
      <c r="P111" s="161">
        <v>19</v>
      </c>
      <c r="Q111" s="176">
        <v>170</v>
      </c>
      <c r="R111" s="186">
        <v>41693</v>
      </c>
      <c r="S111" s="195"/>
      <c r="T111" s="161" t="s">
        <v>464</v>
      </c>
      <c r="U111" s="168" t="s">
        <v>556</v>
      </c>
      <c r="V111" s="160">
        <v>21</v>
      </c>
      <c r="W111" s="140">
        <v>92.5</v>
      </c>
      <c r="X111" s="185">
        <v>45948</v>
      </c>
      <c r="Y111" s="185"/>
      <c r="Z111" s="267"/>
      <c r="AA111" s="225" t="s">
        <v>313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513</v>
      </c>
      <c r="C112" s="173" t="s">
        <v>643</v>
      </c>
      <c r="D112" s="160">
        <v>23</v>
      </c>
      <c r="E112" s="140">
        <v>250</v>
      </c>
      <c r="F112" s="185">
        <v>44486</v>
      </c>
      <c r="G112" s="194"/>
      <c r="H112" s="159" t="s">
        <v>513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513</v>
      </c>
      <c r="O112" s="173" t="s">
        <v>643</v>
      </c>
      <c r="P112" s="160">
        <v>23</v>
      </c>
      <c r="Q112" s="140">
        <v>250</v>
      </c>
      <c r="R112" s="185">
        <v>44486</v>
      </c>
      <c r="S112" s="194"/>
      <c r="T112" s="160" t="s">
        <v>513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514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313</v>
      </c>
      <c r="C113" s="167" t="s">
        <v>327</v>
      </c>
      <c r="D113" s="160">
        <v>20</v>
      </c>
      <c r="E113" s="140">
        <v>195</v>
      </c>
      <c r="F113" s="185">
        <v>41014</v>
      </c>
      <c r="G113" s="194"/>
      <c r="H113" s="160" t="s">
        <v>313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313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313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514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514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514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514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628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464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464</v>
      </c>
      <c r="O116" s="168" t="s">
        <v>374</v>
      </c>
      <c r="P116" s="161">
        <v>23</v>
      </c>
      <c r="Q116" s="176">
        <v>185.5</v>
      </c>
      <c r="R116" s="185">
        <v>43037</v>
      </c>
      <c r="S116" s="194"/>
      <c r="T116" s="161" t="s">
        <v>464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474</v>
      </c>
      <c r="AB116" s="164" t="s">
        <v>461</v>
      </c>
      <c r="AC116" s="158" t="s">
        <v>523</v>
      </c>
      <c r="AD116" s="177" t="s">
        <v>250</v>
      </c>
      <c r="AE116" s="184" t="s">
        <v>69</v>
      </c>
      <c r="AF116" s="265" t="s">
        <v>390</v>
      </c>
      <c r="AG116" s="158" t="s">
        <v>474</v>
      </c>
      <c r="AH116" s="164" t="s">
        <v>461</v>
      </c>
      <c r="AI116" s="158" t="s">
        <v>523</v>
      </c>
      <c r="AJ116" s="177" t="s">
        <v>250</v>
      </c>
      <c r="AK116" s="184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513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513</v>
      </c>
      <c r="I117" s="167" t="s">
        <v>58</v>
      </c>
      <c r="J117" s="214">
        <v>22</v>
      </c>
      <c r="K117" s="229">
        <v>125</v>
      </c>
      <c r="L117" s="185">
        <v>45402</v>
      </c>
      <c r="M117" s="152"/>
      <c r="N117" s="159" t="s">
        <v>513</v>
      </c>
      <c r="O117" s="169" t="s">
        <v>647</v>
      </c>
      <c r="P117" s="159">
        <v>23</v>
      </c>
      <c r="Q117" s="178">
        <v>267.5</v>
      </c>
      <c r="R117" s="187">
        <v>45997</v>
      </c>
      <c r="S117" s="193"/>
      <c r="T117" s="160" t="s">
        <v>513</v>
      </c>
      <c r="U117" s="167" t="s">
        <v>58</v>
      </c>
      <c r="V117" s="214">
        <v>23</v>
      </c>
      <c r="W117" s="229">
        <v>132.5</v>
      </c>
      <c r="X117" s="185">
        <v>45948</v>
      </c>
      <c r="Y117" s="185"/>
      <c r="Z117" s="266"/>
      <c r="AA117" s="274" t="s">
        <v>513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513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313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313</v>
      </c>
      <c r="I118" s="167" t="s">
        <v>58</v>
      </c>
      <c r="J118" s="214">
        <v>22</v>
      </c>
      <c r="K118" s="229">
        <v>65</v>
      </c>
      <c r="L118" s="185">
        <v>45598</v>
      </c>
      <c r="M118" s="153"/>
      <c r="N118" s="160" t="s">
        <v>313</v>
      </c>
      <c r="O118" s="167" t="s">
        <v>649</v>
      </c>
      <c r="P118" s="160">
        <v>21</v>
      </c>
      <c r="Q118" s="140">
        <v>177.5</v>
      </c>
      <c r="R118" s="185">
        <v>45948</v>
      </c>
      <c r="S118" s="194"/>
      <c r="T118" s="160" t="s">
        <v>313</v>
      </c>
      <c r="U118" s="167" t="s">
        <v>58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313</v>
      </c>
      <c r="AB118" s="279" t="s">
        <v>63</v>
      </c>
      <c r="AC118" s="225">
        <v>20</v>
      </c>
      <c r="AD118" s="289">
        <v>85</v>
      </c>
      <c r="AE118" s="308">
        <v>40167</v>
      </c>
      <c r="AF118" s="320"/>
      <c r="AG118" s="225" t="s">
        <v>313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514</v>
      </c>
      <c r="C119" s="167" t="s">
        <v>236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514</v>
      </c>
      <c r="I119" s="167" t="s">
        <v>58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514</v>
      </c>
      <c r="O119" s="166" t="s">
        <v>236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514</v>
      </c>
      <c r="U119" s="167" t="s">
        <v>58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514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514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58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647</v>
      </c>
      <c r="P120" s="160">
        <v>23</v>
      </c>
      <c r="Q120" s="140">
        <v>697.5</v>
      </c>
      <c r="R120" s="185">
        <v>45997</v>
      </c>
      <c r="S120" s="194"/>
      <c r="T120" s="160" t="s">
        <v>516</v>
      </c>
      <c r="U120" s="167" t="s">
        <v>58</v>
      </c>
      <c r="V120" s="214">
        <v>23</v>
      </c>
      <c r="W120" s="229">
        <v>330</v>
      </c>
      <c r="X120" s="185">
        <v>45948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464</v>
      </c>
      <c r="I121" s="203" t="s">
        <v>58</v>
      </c>
      <c r="J121" s="218">
        <v>22</v>
      </c>
      <c r="K121" s="230">
        <v>57.5</v>
      </c>
      <c r="L121" s="238">
        <v>45402</v>
      </c>
      <c r="M121" s="154"/>
      <c r="N121" s="161" t="s">
        <v>464</v>
      </c>
      <c r="O121" s="354" t="s">
        <v>649</v>
      </c>
      <c r="P121" s="350">
        <v>22</v>
      </c>
      <c r="Q121" s="352">
        <v>192.5</v>
      </c>
      <c r="R121" s="353">
        <v>45137</v>
      </c>
      <c r="S121" s="195"/>
      <c r="T121" s="161" t="s">
        <v>464</v>
      </c>
      <c r="U121" s="167" t="s">
        <v>58</v>
      </c>
      <c r="V121" s="214">
        <v>23</v>
      </c>
      <c r="W121" s="229">
        <v>65</v>
      </c>
      <c r="X121" s="186">
        <v>45830</v>
      </c>
      <c r="Y121" s="185"/>
      <c r="Z121" s="268"/>
      <c r="AA121" s="275" t="s">
        <v>464</v>
      </c>
      <c r="AB121" s="280" t="s">
        <v>650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513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513</v>
      </c>
      <c r="I122" s="205"/>
      <c r="J122" s="198"/>
      <c r="K122" s="232"/>
      <c r="L122" s="241"/>
      <c r="M122" s="153"/>
      <c r="N122" s="160" t="s">
        <v>513</v>
      </c>
      <c r="O122" s="167" t="s">
        <v>596</v>
      </c>
      <c r="P122" s="160">
        <v>23</v>
      </c>
      <c r="Q122" s="140">
        <v>252.5</v>
      </c>
      <c r="R122" s="185">
        <v>41574</v>
      </c>
      <c r="S122" s="193"/>
      <c r="T122" s="160" t="s">
        <v>513</v>
      </c>
      <c r="U122" s="167" t="s">
        <v>58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513</v>
      </c>
      <c r="AB122" s="278" t="s">
        <v>275</v>
      </c>
      <c r="AC122" s="274">
        <v>21</v>
      </c>
      <c r="AD122" s="288">
        <v>170</v>
      </c>
      <c r="AE122" s="307">
        <v>38136</v>
      </c>
      <c r="AF122" s="319"/>
      <c r="AG122" s="274" t="s">
        <v>513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313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313</v>
      </c>
      <c r="I123" s="206"/>
      <c r="J123" s="199"/>
      <c r="L123" s="242"/>
      <c r="M123" s="153"/>
      <c r="N123" s="160" t="s">
        <v>313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313</v>
      </c>
      <c r="U123" s="167" t="s">
        <v>58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313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313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514</v>
      </c>
      <c r="C124" s="167" t="s">
        <v>596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514</v>
      </c>
      <c r="I124" s="206"/>
      <c r="J124" s="199"/>
      <c r="L124" s="242"/>
      <c r="M124" s="153">
        <v>105</v>
      </c>
      <c r="N124" s="160" t="s">
        <v>514</v>
      </c>
      <c r="O124" s="167" t="s">
        <v>596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514</v>
      </c>
      <c r="U124" s="167" t="s">
        <v>58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514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514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596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596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58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275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464</v>
      </c>
      <c r="I126" s="207"/>
      <c r="J126" s="200"/>
      <c r="K126" s="228"/>
      <c r="L126" s="243"/>
      <c r="M126" s="153"/>
      <c r="N126" s="161" t="s">
        <v>464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464</v>
      </c>
      <c r="U126" s="168" t="s">
        <v>653</v>
      </c>
      <c r="V126" s="161">
        <v>21</v>
      </c>
      <c r="W126" s="176">
        <v>42.5</v>
      </c>
      <c r="X126" s="186">
        <v>45830</v>
      </c>
      <c r="Y126" s="185"/>
      <c r="Z126" s="268"/>
      <c r="AA126" s="275" t="s">
        <v>464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513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513</v>
      </c>
      <c r="I127" s="147"/>
      <c r="J127" s="199"/>
      <c r="L127" s="242"/>
      <c r="M127" s="152"/>
      <c r="N127" s="159" t="s">
        <v>513</v>
      </c>
      <c r="O127" s="165" t="s">
        <v>236</v>
      </c>
      <c r="P127" s="159">
        <v>21</v>
      </c>
      <c r="Q127" s="178">
        <v>285</v>
      </c>
      <c r="R127" s="187">
        <v>40727</v>
      </c>
      <c r="S127" s="194"/>
      <c r="T127" s="159" t="s">
        <v>513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513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513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313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313</v>
      </c>
      <c r="I128" s="147"/>
      <c r="J128" s="199"/>
      <c r="L128" s="242"/>
      <c r="M128" s="153"/>
      <c r="N128" s="160" t="s">
        <v>313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313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313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313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514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514</v>
      </c>
      <c r="I129" s="147"/>
      <c r="J129" s="199"/>
      <c r="L129" s="242"/>
      <c r="M129" s="153">
        <v>120</v>
      </c>
      <c r="N129" s="160" t="s">
        <v>514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514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514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514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464</v>
      </c>
      <c r="I131" s="147"/>
      <c r="J131" s="199"/>
      <c r="L131" s="242"/>
      <c r="M131" s="154"/>
      <c r="N131" s="161" t="s">
        <v>464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464</v>
      </c>
      <c r="U131" s="167"/>
      <c r="V131" s="160"/>
      <c r="X131" s="185"/>
      <c r="Y131" s="185"/>
      <c r="Z131" s="268"/>
      <c r="AA131" s="275" t="s">
        <v>464</v>
      </c>
      <c r="AB131" s="280" t="s">
        <v>209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513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513</v>
      </c>
      <c r="I132" s="210"/>
      <c r="J132" s="223"/>
      <c r="K132" s="178"/>
      <c r="L132" s="187"/>
      <c r="M132" s="153"/>
      <c r="N132" s="159" t="s">
        <v>513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513</v>
      </c>
      <c r="U132" s="210"/>
      <c r="V132" s="223"/>
      <c r="W132" s="178"/>
      <c r="X132" s="187"/>
      <c r="Y132" s="185"/>
      <c r="Z132" s="266"/>
      <c r="AA132" s="274" t="s">
        <v>513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513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313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313</v>
      </c>
      <c r="I133" s="146"/>
      <c r="J133" s="224"/>
      <c r="K133" s="140"/>
      <c r="L133" s="185"/>
      <c r="M133" s="153"/>
      <c r="N133" s="160" t="s">
        <v>313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313</v>
      </c>
      <c r="V133" s="224"/>
      <c r="X133" s="185"/>
      <c r="Y133" s="185"/>
      <c r="Z133" s="267"/>
      <c r="AA133" s="225" t="s">
        <v>313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313</v>
      </c>
      <c r="AH133" s="279" t="s">
        <v>65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514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514</v>
      </c>
      <c r="I134" s="146"/>
      <c r="J134" s="224"/>
      <c r="K134" s="140"/>
      <c r="L134" s="185"/>
      <c r="M134" s="153" t="s">
        <v>504</v>
      </c>
      <c r="N134" s="160" t="s">
        <v>514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514</v>
      </c>
      <c r="V134" s="224"/>
      <c r="X134" s="185"/>
      <c r="Y134" s="185"/>
      <c r="Z134" s="269">
        <v>67.5</v>
      </c>
      <c r="AA134" s="225" t="s">
        <v>514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514</v>
      </c>
      <c r="AH134" s="279" t="s">
        <v>65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464</v>
      </c>
      <c r="I136" s="211"/>
      <c r="J136" s="175"/>
      <c r="K136" s="176"/>
      <c r="L136" s="186"/>
      <c r="M136" s="154"/>
      <c r="N136" s="161" t="s">
        <v>464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464</v>
      </c>
      <c r="U136" s="211"/>
      <c r="V136" s="175"/>
      <c r="W136" s="176"/>
      <c r="X136" s="186"/>
      <c r="Y136" s="185"/>
      <c r="Z136" s="268"/>
      <c r="AA136" s="275" t="s">
        <v>464</v>
      </c>
      <c r="AB136" s="170" t="s">
        <v>209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654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513</v>
      </c>
      <c r="AB137" s="283" t="s">
        <v>547</v>
      </c>
      <c r="AC137" s="226">
        <v>20</v>
      </c>
      <c r="AD137" s="300">
        <v>230</v>
      </c>
      <c r="AE137" s="311">
        <v>40167</v>
      </c>
      <c r="AF137" s="319"/>
      <c r="AG137" s="274" t="s">
        <v>513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523</v>
      </c>
      <c r="E138" s="177" t="s">
        <v>250</v>
      </c>
      <c r="F138" s="184" t="s">
        <v>69</v>
      </c>
      <c r="G138" s="151" t="s">
        <v>390</v>
      </c>
      <c r="H138" s="158" t="s">
        <v>474</v>
      </c>
      <c r="I138" s="164" t="s">
        <v>461</v>
      </c>
      <c r="J138" s="158" t="s">
        <v>523</v>
      </c>
      <c r="K138" s="177" t="s">
        <v>250</v>
      </c>
      <c r="L138" s="184" t="s">
        <v>69</v>
      </c>
      <c r="M138" s="151" t="s">
        <v>390</v>
      </c>
      <c r="N138" s="158" t="s">
        <v>474</v>
      </c>
      <c r="O138" s="164" t="s">
        <v>461</v>
      </c>
      <c r="P138" s="158" t="s">
        <v>523</v>
      </c>
      <c r="Q138" s="177" t="s">
        <v>250</v>
      </c>
      <c r="R138" s="184" t="s">
        <v>69</v>
      </c>
      <c r="S138" s="151" t="s">
        <v>390</v>
      </c>
      <c r="T138" s="158" t="s">
        <v>474</v>
      </c>
      <c r="U138" s="164" t="s">
        <v>461</v>
      </c>
      <c r="V138" s="158" t="s">
        <v>523</v>
      </c>
      <c r="W138" s="177" t="s">
        <v>250</v>
      </c>
      <c r="X138" s="184" t="s">
        <v>69</v>
      </c>
      <c r="Y138" s="185"/>
      <c r="Z138" s="267"/>
      <c r="AA138" s="225" t="s">
        <v>313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313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513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513</v>
      </c>
      <c r="I139" s="167" t="s">
        <v>181</v>
      </c>
      <c r="J139" s="160">
        <v>52</v>
      </c>
      <c r="K139" s="140">
        <v>127.5</v>
      </c>
      <c r="L139" s="185">
        <v>42931</v>
      </c>
      <c r="M139" s="152"/>
      <c r="N139" s="160" t="s">
        <v>513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513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514</v>
      </c>
      <c r="AB139" s="279" t="s">
        <v>547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514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313</v>
      </c>
      <c r="C140" s="167" t="s">
        <v>413</v>
      </c>
      <c r="D140" s="160">
        <v>41</v>
      </c>
      <c r="E140" s="140">
        <v>110</v>
      </c>
      <c r="F140" s="185">
        <v>42505</v>
      </c>
      <c r="G140" s="194"/>
      <c r="H140" s="160" t="s">
        <v>313</v>
      </c>
      <c r="I140" s="166" t="s">
        <v>181</v>
      </c>
      <c r="J140" s="160">
        <v>53</v>
      </c>
      <c r="K140" s="140">
        <v>95</v>
      </c>
      <c r="L140" s="185">
        <v>43267</v>
      </c>
      <c r="M140" s="153"/>
      <c r="N140" s="160" t="s">
        <v>313</v>
      </c>
      <c r="O140" s="167" t="s">
        <v>413</v>
      </c>
      <c r="P140" s="160">
        <v>41</v>
      </c>
      <c r="Q140" s="140">
        <v>110</v>
      </c>
      <c r="R140" s="185">
        <v>42505</v>
      </c>
      <c r="S140" s="194"/>
      <c r="T140" s="160" t="s">
        <v>313</v>
      </c>
      <c r="U140" s="166" t="s">
        <v>181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547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514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514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514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514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181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513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513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246">
        <v>47</v>
      </c>
      <c r="E143" s="248">
        <v>190</v>
      </c>
      <c r="F143" s="353">
        <v>46038</v>
      </c>
      <c r="G143" s="195"/>
      <c r="H143" s="160" t="s">
        <v>464</v>
      </c>
      <c r="I143" s="167" t="s">
        <v>181</v>
      </c>
      <c r="J143" s="160">
        <v>53</v>
      </c>
      <c r="K143" s="140">
        <v>95</v>
      </c>
      <c r="L143" s="185">
        <v>43267</v>
      </c>
      <c r="M143" s="154"/>
      <c r="N143" s="160" t="s">
        <v>464</v>
      </c>
      <c r="O143" s="167" t="s">
        <v>721</v>
      </c>
      <c r="P143" s="160">
        <v>43</v>
      </c>
      <c r="Q143" s="140">
        <v>145</v>
      </c>
      <c r="R143" s="186">
        <v>45977</v>
      </c>
      <c r="S143" s="195"/>
      <c r="T143" s="160" t="s">
        <v>464</v>
      </c>
      <c r="U143" s="172" t="s">
        <v>181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313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313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513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513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513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513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514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514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313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313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313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313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514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514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514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514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513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513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464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464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464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313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313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513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513</v>
      </c>
      <c r="I149" s="165" t="s">
        <v>552</v>
      </c>
      <c r="J149" s="159">
        <v>62</v>
      </c>
      <c r="K149" s="178">
        <v>130</v>
      </c>
      <c r="L149" s="187">
        <v>42253</v>
      </c>
      <c r="M149" s="152"/>
      <c r="N149" s="160" t="s">
        <v>513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513</v>
      </c>
      <c r="U149" s="167" t="s">
        <v>365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514</v>
      </c>
      <c r="AB149" s="279" t="s">
        <v>227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514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313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313</v>
      </c>
      <c r="I150" s="167" t="s">
        <v>552</v>
      </c>
      <c r="J150" s="160">
        <v>61</v>
      </c>
      <c r="K150" s="140">
        <v>75</v>
      </c>
      <c r="L150" s="185">
        <v>41811</v>
      </c>
      <c r="M150" s="153"/>
      <c r="N150" s="160" t="s">
        <v>313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313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514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514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514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514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464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552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513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513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464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464</v>
      </c>
      <c r="O153" s="168" t="s">
        <v>321</v>
      </c>
      <c r="P153" s="160">
        <v>41</v>
      </c>
      <c r="Q153" s="140">
        <v>187.5</v>
      </c>
      <c r="R153" s="186">
        <v>44955</v>
      </c>
      <c r="S153" s="195"/>
      <c r="T153" s="254" t="s">
        <v>464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313</v>
      </c>
      <c r="AB153" s="279" t="s">
        <v>662</v>
      </c>
      <c r="AC153" s="225">
        <v>22</v>
      </c>
      <c r="AD153" s="289">
        <v>170</v>
      </c>
      <c r="AE153" s="308">
        <v>38137</v>
      </c>
      <c r="AF153" s="320"/>
      <c r="AG153" s="225" t="s">
        <v>313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513</v>
      </c>
      <c r="C154" s="169" t="s">
        <v>578</v>
      </c>
      <c r="D154" s="159">
        <v>65</v>
      </c>
      <c r="E154" s="178">
        <v>212.5</v>
      </c>
      <c r="F154" s="187">
        <v>42631</v>
      </c>
      <c r="G154" s="194"/>
      <c r="H154" s="159" t="s">
        <v>513</v>
      </c>
      <c r="I154" s="167" t="s">
        <v>365</v>
      </c>
      <c r="J154" s="159">
        <v>42</v>
      </c>
      <c r="K154" s="178">
        <v>110</v>
      </c>
      <c r="L154" s="187">
        <v>45206</v>
      </c>
      <c r="M154" s="152"/>
      <c r="N154" s="159" t="s">
        <v>513</v>
      </c>
      <c r="O154" s="169" t="s">
        <v>578</v>
      </c>
      <c r="P154" s="159">
        <v>65</v>
      </c>
      <c r="Q154" s="178">
        <v>212.5</v>
      </c>
      <c r="R154" s="187">
        <v>42631</v>
      </c>
      <c r="S154" s="193"/>
      <c r="T154" s="159" t="s">
        <v>513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514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514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313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313</v>
      </c>
      <c r="I155" s="212" t="s">
        <v>365</v>
      </c>
      <c r="J155" s="225">
        <v>42</v>
      </c>
      <c r="K155" s="233">
        <v>55</v>
      </c>
      <c r="L155" s="189">
        <v>45206</v>
      </c>
      <c r="M155" s="153"/>
      <c r="N155" s="160" t="s">
        <v>313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313</v>
      </c>
      <c r="U155" s="167" t="s">
        <v>365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514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514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514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514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464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365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237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513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513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350">
        <v>41</v>
      </c>
      <c r="E158" s="352">
        <v>280</v>
      </c>
      <c r="F158" s="353">
        <v>46038</v>
      </c>
      <c r="G158" s="194"/>
      <c r="H158" s="161" t="s">
        <v>464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464</v>
      </c>
      <c r="O158" s="168" t="s">
        <v>668</v>
      </c>
      <c r="P158" s="161">
        <v>44</v>
      </c>
      <c r="Q158" s="176">
        <v>177.5</v>
      </c>
      <c r="R158" s="186">
        <v>45955</v>
      </c>
      <c r="S158" s="195"/>
      <c r="T158" s="161" t="s">
        <v>464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313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313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513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513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513</v>
      </c>
      <c r="O159" s="167" t="s">
        <v>577</v>
      </c>
      <c r="P159" s="160">
        <v>48</v>
      </c>
      <c r="Q159" s="140">
        <v>263</v>
      </c>
      <c r="R159" s="185">
        <v>40825</v>
      </c>
      <c r="S159" s="194"/>
      <c r="T159" s="160" t="s">
        <v>513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514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514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313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313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313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313</v>
      </c>
      <c r="U160" s="167" t="s">
        <v>365</v>
      </c>
      <c r="V160" s="214">
        <v>44</v>
      </c>
      <c r="W160" s="229">
        <v>67.5</v>
      </c>
      <c r="X160" s="185">
        <v>45948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514</v>
      </c>
      <c r="C161" s="167" t="s">
        <v>577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514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514</v>
      </c>
      <c r="O161" s="167" t="s">
        <v>577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514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464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365</v>
      </c>
      <c r="V162" s="214">
        <v>44</v>
      </c>
      <c r="W162" s="233">
        <v>317.5</v>
      </c>
      <c r="X162" s="185">
        <v>45948</v>
      </c>
      <c r="Y162" s="253"/>
      <c r="Z162" s="266"/>
      <c r="AA162" s="274" t="s">
        <v>513</v>
      </c>
      <c r="AB162" s="278" t="s">
        <v>558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464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464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464</v>
      </c>
      <c r="U163" s="167" t="s">
        <v>365</v>
      </c>
      <c r="V163" s="214">
        <v>44</v>
      </c>
      <c r="W163" s="229">
        <v>67.5</v>
      </c>
      <c r="X163" s="185">
        <v>45948</v>
      </c>
      <c r="Y163" s="253"/>
      <c r="Z163" s="267"/>
      <c r="AA163" s="225" t="s">
        <v>313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513</v>
      </c>
      <c r="C164" s="165" t="s">
        <v>511</v>
      </c>
      <c r="D164" s="159">
        <v>43</v>
      </c>
      <c r="E164" s="178">
        <v>310</v>
      </c>
      <c r="F164" s="187">
        <v>40748</v>
      </c>
      <c r="G164" s="193"/>
      <c r="H164" s="160" t="s">
        <v>513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513</v>
      </c>
      <c r="O164" s="169" t="s">
        <v>577</v>
      </c>
      <c r="P164" s="159">
        <v>52</v>
      </c>
      <c r="Q164" s="178">
        <v>270</v>
      </c>
      <c r="R164" s="187">
        <v>41734</v>
      </c>
      <c r="S164" s="193"/>
      <c r="T164" s="160" t="s">
        <v>513</v>
      </c>
      <c r="U164" s="167" t="s">
        <v>641</v>
      </c>
      <c r="V164" s="160">
        <v>49</v>
      </c>
      <c r="W164" s="140">
        <v>125</v>
      </c>
      <c r="X164" s="185">
        <v>45857</v>
      </c>
      <c r="Y164" s="185"/>
      <c r="Z164" s="267">
        <v>125</v>
      </c>
      <c r="AA164" s="225" t="s">
        <v>514</v>
      </c>
      <c r="AB164" s="279" t="s">
        <v>558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313</v>
      </c>
      <c r="C165" s="167" t="s">
        <v>511</v>
      </c>
      <c r="D165" s="160">
        <v>43</v>
      </c>
      <c r="E165" s="140">
        <v>290</v>
      </c>
      <c r="F165" s="185">
        <v>40748</v>
      </c>
      <c r="G165" s="194"/>
      <c r="H165" s="160" t="s">
        <v>313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313</v>
      </c>
      <c r="O165" s="6" t="s">
        <v>672</v>
      </c>
      <c r="P165" s="160">
        <v>49</v>
      </c>
      <c r="Q165" s="140">
        <v>155</v>
      </c>
      <c r="R165" s="185">
        <v>45859</v>
      </c>
      <c r="S165" s="194"/>
      <c r="T165" s="160" t="s">
        <v>313</v>
      </c>
      <c r="U165" s="167" t="s">
        <v>671</v>
      </c>
      <c r="V165" s="160">
        <v>44</v>
      </c>
      <c r="W165" s="140">
        <v>60</v>
      </c>
      <c r="X165" s="185">
        <v>45948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514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514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514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514</v>
      </c>
      <c r="U166" s="167" t="s">
        <v>641</v>
      </c>
      <c r="V166" s="160">
        <v>49</v>
      </c>
      <c r="W166" s="140">
        <v>135</v>
      </c>
      <c r="X166" s="185">
        <v>45857</v>
      </c>
      <c r="Y166" s="185"/>
      <c r="Z166" s="268"/>
      <c r="AA166" s="275" t="s">
        <v>464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523</v>
      </c>
      <c r="AJ166" s="177" t="s">
        <v>250</v>
      </c>
      <c r="AK166" s="184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511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641</v>
      </c>
      <c r="V167" s="160">
        <v>49</v>
      </c>
      <c r="W167" s="140">
        <v>317.5</v>
      </c>
      <c r="X167" s="185">
        <v>45857</v>
      </c>
      <c r="Y167" s="185"/>
      <c r="Z167" s="266"/>
      <c r="AA167" s="274" t="s">
        <v>513</v>
      </c>
      <c r="AB167" s="278"/>
      <c r="AC167" s="274"/>
      <c r="AD167" s="288"/>
      <c r="AE167" s="307"/>
      <c r="AF167" s="193"/>
      <c r="AG167" s="159" t="s">
        <v>513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511</v>
      </c>
      <c r="D168" s="161">
        <v>43</v>
      </c>
      <c r="E168" s="176">
        <v>290</v>
      </c>
      <c r="F168" s="186">
        <v>40748</v>
      </c>
      <c r="G168" s="195"/>
      <c r="H168" s="160" t="s">
        <v>464</v>
      </c>
      <c r="I168" s="172" t="s">
        <v>545</v>
      </c>
      <c r="J168" s="350">
        <v>45</v>
      </c>
      <c r="K168" s="352">
        <v>82.5</v>
      </c>
      <c r="L168" s="353">
        <v>46038</v>
      </c>
      <c r="M168" s="153"/>
      <c r="N168" s="161" t="s">
        <v>464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464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313</v>
      </c>
      <c r="AB168" s="279"/>
      <c r="AC168" s="225"/>
      <c r="AD168" s="289"/>
      <c r="AE168" s="308"/>
      <c r="AF168" s="194"/>
      <c r="AG168" s="160" t="s">
        <v>313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513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513</v>
      </c>
      <c r="I169" s="169" t="s">
        <v>522</v>
      </c>
      <c r="J169" s="159">
        <v>51</v>
      </c>
      <c r="K169" s="178">
        <v>142.5</v>
      </c>
      <c r="L169" s="187">
        <v>43012</v>
      </c>
      <c r="M169" s="152"/>
      <c r="N169" s="160" t="s">
        <v>513</v>
      </c>
      <c r="O169" s="169" t="s">
        <v>672</v>
      </c>
      <c r="P169" s="160">
        <v>41</v>
      </c>
      <c r="Q169" s="140">
        <v>250</v>
      </c>
      <c r="R169" s="187">
        <v>43233</v>
      </c>
      <c r="S169" s="194"/>
      <c r="T169" s="159" t="s">
        <v>513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514</v>
      </c>
      <c r="AB169" s="279"/>
      <c r="AC169" s="225"/>
      <c r="AD169" s="289"/>
      <c r="AE169" s="308"/>
      <c r="AF169" s="323" t="s">
        <v>43</v>
      </c>
      <c r="AG169" s="160" t="s">
        <v>514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313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313</v>
      </c>
      <c r="I170" s="166" t="s">
        <v>522</v>
      </c>
      <c r="J170" s="160">
        <v>50</v>
      </c>
      <c r="K170" s="140">
        <v>70</v>
      </c>
      <c r="L170" s="185">
        <v>42648</v>
      </c>
      <c r="M170" s="153"/>
      <c r="N170" s="160" t="s">
        <v>313</v>
      </c>
      <c r="O170" s="167" t="s">
        <v>672</v>
      </c>
      <c r="P170" s="160">
        <v>43</v>
      </c>
      <c r="Q170" s="140">
        <v>170</v>
      </c>
      <c r="R170" s="185">
        <v>43731</v>
      </c>
      <c r="S170" s="194"/>
      <c r="T170" s="160" t="s">
        <v>313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514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514</v>
      </c>
      <c r="I171" s="166" t="s">
        <v>522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514</v>
      </c>
      <c r="O171" s="167" t="s">
        <v>672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514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522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672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654</v>
      </c>
      <c r="AA172" s="277"/>
      <c r="AB172" s="210"/>
      <c r="AC172" s="277"/>
      <c r="AD172" s="277"/>
      <c r="AE172" s="306" t="s">
        <v>6</v>
      </c>
      <c r="AF172" s="318" t="s">
        <v>656</v>
      </c>
      <c r="AG172" s="277"/>
      <c r="AH172" s="210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464</v>
      </c>
      <c r="I173" s="172" t="s">
        <v>545</v>
      </c>
      <c r="J173" s="161">
        <v>43</v>
      </c>
      <c r="K173" s="176">
        <v>80</v>
      </c>
      <c r="L173" s="239">
        <v>45473</v>
      </c>
      <c r="M173" s="154"/>
      <c r="N173" s="161" t="s">
        <v>464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464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474</v>
      </c>
      <c r="AB173" s="164" t="s">
        <v>461</v>
      </c>
      <c r="AC173" s="158" t="s">
        <v>523</v>
      </c>
      <c r="AD173" s="177" t="s">
        <v>250</v>
      </c>
      <c r="AE173" s="184" t="s">
        <v>69</v>
      </c>
      <c r="AF173" s="265" t="s">
        <v>390</v>
      </c>
      <c r="AG173" s="158" t="s">
        <v>474</v>
      </c>
      <c r="AH173" s="164" t="s">
        <v>461</v>
      </c>
      <c r="AI173" s="158" t="s">
        <v>523</v>
      </c>
      <c r="AJ173" s="177" t="s">
        <v>250</v>
      </c>
      <c r="AK173" s="184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513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513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513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513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513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313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313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313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313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313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514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514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514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514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514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76">
        <v>327.5</v>
      </c>
      <c r="F178" s="186">
        <v>43386</v>
      </c>
      <c r="G178" s="200"/>
      <c r="H178" s="161" t="s">
        <v>464</v>
      </c>
      <c r="I178" s="211"/>
      <c r="J178" s="175"/>
      <c r="K178" s="176"/>
      <c r="L178" s="186"/>
      <c r="M178" s="154"/>
      <c r="N178" s="161" t="s">
        <v>464</v>
      </c>
      <c r="O178" s="168" t="s">
        <v>672</v>
      </c>
      <c r="P178" s="161">
        <v>44</v>
      </c>
      <c r="Q178" s="176">
        <v>167.5</v>
      </c>
      <c r="R178" s="186">
        <v>44094</v>
      </c>
      <c r="S178" s="200"/>
      <c r="T178" s="161" t="s">
        <v>464</v>
      </c>
      <c r="U178" s="168" t="s">
        <v>587</v>
      </c>
      <c r="V178" s="161">
        <v>49</v>
      </c>
      <c r="W178" s="176">
        <v>67.5</v>
      </c>
      <c r="X178" s="186">
        <v>45830</v>
      </c>
      <c r="Y178" s="185"/>
      <c r="Z178" s="268"/>
      <c r="AA178" s="275" t="s">
        <v>464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513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513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523</v>
      </c>
      <c r="E180" s="177" t="s">
        <v>250</v>
      </c>
      <c r="F180" s="184" t="s">
        <v>69</v>
      </c>
      <c r="G180" s="151" t="s">
        <v>390</v>
      </c>
      <c r="H180" s="158" t="s">
        <v>474</v>
      </c>
      <c r="I180" s="164" t="s">
        <v>461</v>
      </c>
      <c r="J180" s="158" t="s">
        <v>523</v>
      </c>
      <c r="K180" s="177" t="s">
        <v>250</v>
      </c>
      <c r="L180" s="184" t="s">
        <v>69</v>
      </c>
      <c r="M180" s="151" t="s">
        <v>390</v>
      </c>
      <c r="N180" s="158" t="s">
        <v>474</v>
      </c>
      <c r="O180" s="164" t="s">
        <v>461</v>
      </c>
      <c r="P180" s="158" t="s">
        <v>523</v>
      </c>
      <c r="Q180" s="177" t="s">
        <v>250</v>
      </c>
      <c r="R180" s="184" t="s">
        <v>69</v>
      </c>
      <c r="S180" s="151" t="s">
        <v>390</v>
      </c>
      <c r="T180" s="158" t="s">
        <v>474</v>
      </c>
      <c r="U180" s="164" t="s">
        <v>461</v>
      </c>
      <c r="V180" s="158" t="s">
        <v>523</v>
      </c>
      <c r="W180" s="177" t="s">
        <v>250</v>
      </c>
      <c r="X180" s="184" t="s">
        <v>69</v>
      </c>
      <c r="Y180" s="185"/>
      <c r="Z180" s="267"/>
      <c r="AA180" s="225" t="s">
        <v>313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313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513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513</v>
      </c>
      <c r="I181" s="167" t="s">
        <v>181</v>
      </c>
      <c r="J181" s="160">
        <v>52</v>
      </c>
      <c r="K181" s="140">
        <v>127.5</v>
      </c>
      <c r="L181" s="185">
        <v>42931</v>
      </c>
      <c r="M181" s="152"/>
      <c r="N181" s="160" t="s">
        <v>513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513</v>
      </c>
      <c r="U181" s="169" t="s">
        <v>673</v>
      </c>
      <c r="V181" s="159">
        <v>58</v>
      </c>
      <c r="W181" s="178">
        <v>87.5</v>
      </c>
      <c r="X181" s="185">
        <v>45857</v>
      </c>
      <c r="Y181" s="185"/>
      <c r="Z181" s="267">
        <v>56</v>
      </c>
      <c r="AA181" s="225" t="s">
        <v>514</v>
      </c>
      <c r="AB181" s="279" t="s">
        <v>98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514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313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313</v>
      </c>
      <c r="I182" s="166" t="s">
        <v>181</v>
      </c>
      <c r="J182" s="160">
        <v>53</v>
      </c>
      <c r="K182" s="140">
        <v>95</v>
      </c>
      <c r="L182" s="185">
        <v>43267</v>
      </c>
      <c r="M182" s="153"/>
      <c r="N182" s="160" t="s">
        <v>313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313</v>
      </c>
      <c r="U182" s="166" t="s">
        <v>181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514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514</v>
      </c>
      <c r="I183" s="166" t="s">
        <v>181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514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514</v>
      </c>
      <c r="U183" s="166" t="s">
        <v>181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464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181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181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513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513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548</v>
      </c>
      <c r="D185" s="160">
        <v>77</v>
      </c>
      <c r="E185" s="140">
        <v>125</v>
      </c>
      <c r="F185" s="186">
        <v>41896</v>
      </c>
      <c r="G185" s="195"/>
      <c r="H185" s="160" t="s">
        <v>464</v>
      </c>
      <c r="I185" s="167" t="s">
        <v>181</v>
      </c>
      <c r="J185" s="160">
        <v>53</v>
      </c>
      <c r="K185" s="140">
        <v>95</v>
      </c>
      <c r="L185" s="185">
        <v>43267</v>
      </c>
      <c r="M185" s="154"/>
      <c r="N185" s="160" t="s">
        <v>464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464</v>
      </c>
      <c r="U185" s="167" t="s">
        <v>181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313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313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513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513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513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513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514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514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313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313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313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313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514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514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514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514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464</v>
      </c>
      <c r="AB188" s="170" t="s">
        <v>548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513</v>
      </c>
      <c r="AB189" s="278" t="s">
        <v>566</v>
      </c>
      <c r="AC189" s="274">
        <v>42</v>
      </c>
      <c r="AD189" s="288">
        <v>205</v>
      </c>
      <c r="AE189" s="307">
        <v>36632</v>
      </c>
      <c r="AF189" s="320"/>
      <c r="AG189" s="274" t="s">
        <v>513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464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464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464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313</v>
      </c>
      <c r="AB190" s="279" t="s">
        <v>566</v>
      </c>
      <c r="AC190" s="225">
        <v>42</v>
      </c>
      <c r="AD190" s="289">
        <v>155</v>
      </c>
      <c r="AE190" s="308">
        <v>36632</v>
      </c>
      <c r="AF190" s="320"/>
      <c r="AG190" s="225" t="s">
        <v>313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513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513</v>
      </c>
      <c r="I191" s="165" t="s">
        <v>552</v>
      </c>
      <c r="J191" s="159">
        <v>62</v>
      </c>
      <c r="K191" s="178">
        <v>130</v>
      </c>
      <c r="L191" s="187">
        <v>42253</v>
      </c>
      <c r="M191" s="152"/>
      <c r="N191" s="160" t="s">
        <v>513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513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514</v>
      </c>
      <c r="AB191" s="279" t="s">
        <v>566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514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313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313</v>
      </c>
      <c r="I192" s="167" t="s">
        <v>552</v>
      </c>
      <c r="J192" s="160">
        <v>61</v>
      </c>
      <c r="K192" s="140">
        <v>75</v>
      </c>
      <c r="L192" s="185">
        <v>41811</v>
      </c>
      <c r="M192" s="153"/>
      <c r="N192" s="160" t="s">
        <v>313</v>
      </c>
      <c r="O192" s="167" t="s">
        <v>310</v>
      </c>
      <c r="P192" s="160">
        <v>60</v>
      </c>
      <c r="Q192" s="140">
        <v>140</v>
      </c>
      <c r="R192" s="185">
        <v>43394</v>
      </c>
      <c r="S192" s="194"/>
      <c r="T192" s="160" t="s">
        <v>313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566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514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514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514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514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464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552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513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513</v>
      </c>
      <c r="AH194" s="283" t="s">
        <v>512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464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464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313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313</v>
      </c>
      <c r="AH195" s="279" t="s">
        <v>512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513</v>
      </c>
      <c r="C196" s="169" t="s">
        <v>578</v>
      </c>
      <c r="D196" s="159">
        <v>65</v>
      </c>
      <c r="E196" s="178">
        <v>212.5</v>
      </c>
      <c r="F196" s="187">
        <v>42631</v>
      </c>
      <c r="G196" s="194"/>
      <c r="H196" s="159" t="s">
        <v>513</v>
      </c>
      <c r="I196" s="167" t="s">
        <v>682</v>
      </c>
      <c r="J196" s="159">
        <v>56</v>
      </c>
      <c r="K196" s="178">
        <v>112.5</v>
      </c>
      <c r="L196" s="185">
        <v>45402</v>
      </c>
      <c r="M196" s="153"/>
      <c r="N196" s="159" t="s">
        <v>513</v>
      </c>
      <c r="O196" s="169" t="s">
        <v>578</v>
      </c>
      <c r="P196" s="159">
        <v>65</v>
      </c>
      <c r="Q196" s="178">
        <v>212.5</v>
      </c>
      <c r="R196" s="187">
        <v>42631</v>
      </c>
      <c r="S196" s="194"/>
      <c r="T196" s="159" t="s">
        <v>513</v>
      </c>
      <c r="U196" s="167" t="s">
        <v>682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514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514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313</v>
      </c>
      <c r="C197" s="167" t="s">
        <v>212</v>
      </c>
      <c r="D197" s="160">
        <v>53</v>
      </c>
      <c r="E197" s="140">
        <v>130</v>
      </c>
      <c r="F197" s="185">
        <v>44486</v>
      </c>
      <c r="G197" s="194"/>
      <c r="H197" s="160" t="s">
        <v>313</v>
      </c>
      <c r="I197" s="214" t="s">
        <v>682</v>
      </c>
      <c r="J197" s="160">
        <v>56</v>
      </c>
      <c r="K197" s="140">
        <v>60</v>
      </c>
      <c r="L197" s="185">
        <v>45402</v>
      </c>
      <c r="M197" s="153"/>
      <c r="N197" s="160" t="s">
        <v>313</v>
      </c>
      <c r="O197" s="167" t="s">
        <v>684</v>
      </c>
      <c r="P197" s="160">
        <v>58</v>
      </c>
      <c r="Q197" s="140">
        <v>140</v>
      </c>
      <c r="R197" s="185">
        <v>45859</v>
      </c>
      <c r="S197" s="194"/>
      <c r="T197" s="160" t="s">
        <v>313</v>
      </c>
      <c r="U197" s="214" t="s">
        <v>682</v>
      </c>
      <c r="V197" s="160">
        <v>57</v>
      </c>
      <c r="W197" s="140">
        <v>62.5</v>
      </c>
      <c r="X197" s="185">
        <v>45857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514</v>
      </c>
      <c r="C198" s="166" t="s">
        <v>578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514</v>
      </c>
      <c r="I198" s="214" t="s">
        <v>682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514</v>
      </c>
      <c r="O198" s="166" t="s">
        <v>578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514</v>
      </c>
      <c r="U198" s="214" t="s">
        <v>682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464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212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682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7" t="s">
        <v>684</v>
      </c>
      <c r="P199" s="160">
        <v>58</v>
      </c>
      <c r="Q199" s="140">
        <v>530</v>
      </c>
      <c r="R199" s="185">
        <v>45859</v>
      </c>
      <c r="S199" s="194"/>
      <c r="T199" s="160" t="s">
        <v>516</v>
      </c>
      <c r="U199" s="214" t="s">
        <v>682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513</v>
      </c>
      <c r="AB199" s="278" t="s">
        <v>578</v>
      </c>
      <c r="AC199" s="274">
        <v>54</v>
      </c>
      <c r="AD199" s="288">
        <v>275</v>
      </c>
      <c r="AE199" s="307">
        <v>38634</v>
      </c>
      <c r="AF199" s="320"/>
      <c r="AG199" s="274" t="s">
        <v>513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464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464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464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313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313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513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513</v>
      </c>
      <c r="I201" s="167" t="s">
        <v>682</v>
      </c>
      <c r="J201" s="160">
        <v>55</v>
      </c>
      <c r="K201" s="140">
        <v>100</v>
      </c>
      <c r="L201" s="190" t="s">
        <v>620</v>
      </c>
      <c r="M201" s="152"/>
      <c r="N201" s="160" t="s">
        <v>513</v>
      </c>
      <c r="O201" s="167" t="s">
        <v>577</v>
      </c>
      <c r="P201" s="160">
        <v>49</v>
      </c>
      <c r="Q201" s="140">
        <v>250</v>
      </c>
      <c r="R201" s="185">
        <v>41091</v>
      </c>
      <c r="S201" s="193"/>
      <c r="T201" s="160" t="s">
        <v>513</v>
      </c>
      <c r="U201" s="167" t="s">
        <v>682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514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514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313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313</v>
      </c>
      <c r="I202" s="167" t="s">
        <v>682</v>
      </c>
      <c r="J202" s="160">
        <v>55</v>
      </c>
      <c r="K202" s="140">
        <v>50</v>
      </c>
      <c r="L202" s="185" t="s">
        <v>620</v>
      </c>
      <c r="M202" s="153"/>
      <c r="N202" s="160" t="s">
        <v>313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313</v>
      </c>
      <c r="U202" s="167" t="s">
        <v>682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514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514</v>
      </c>
      <c r="I203" s="167" t="s">
        <v>682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514</v>
      </c>
      <c r="O203" s="167" t="s">
        <v>577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514</v>
      </c>
      <c r="U203" s="167" t="s">
        <v>682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464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682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577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682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513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513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464</v>
      </c>
      <c r="I205" s="207"/>
      <c r="J205" s="200"/>
      <c r="K205" s="228"/>
      <c r="L205" s="243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464</v>
      </c>
      <c r="U205" s="207"/>
      <c r="V205" s="200"/>
      <c r="W205" s="228"/>
      <c r="X205" s="243"/>
      <c r="Y205" s="185"/>
      <c r="Z205" s="267"/>
      <c r="AA205" s="225" t="s">
        <v>313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313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513</v>
      </c>
      <c r="C206" s="169" t="s">
        <v>577</v>
      </c>
      <c r="D206" s="159">
        <v>52</v>
      </c>
      <c r="E206" s="178">
        <v>270</v>
      </c>
      <c r="F206" s="187">
        <v>41734</v>
      </c>
      <c r="G206" s="193"/>
      <c r="H206" s="160" t="s">
        <v>513</v>
      </c>
      <c r="I206" s="206"/>
      <c r="J206" s="199"/>
      <c r="L206" s="242"/>
      <c r="M206" s="153"/>
      <c r="N206" s="159" t="s">
        <v>513</v>
      </c>
      <c r="O206" s="169" t="s">
        <v>577</v>
      </c>
      <c r="P206" s="159">
        <v>52</v>
      </c>
      <c r="Q206" s="178">
        <v>270</v>
      </c>
      <c r="R206" s="187">
        <v>41734</v>
      </c>
      <c r="S206" s="193"/>
      <c r="T206" s="160" t="s">
        <v>513</v>
      </c>
      <c r="U206" s="167"/>
      <c r="V206" s="160"/>
      <c r="X206" s="185"/>
      <c r="Y206" s="185"/>
      <c r="Z206" s="267">
        <v>90</v>
      </c>
      <c r="AA206" s="225" t="s">
        <v>514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514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313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313</v>
      </c>
      <c r="I207" s="206"/>
      <c r="J207" s="199"/>
      <c r="L207" s="242"/>
      <c r="M207" s="153"/>
      <c r="N207" s="160" t="s">
        <v>313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313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514</v>
      </c>
      <c r="C208" s="166" t="s">
        <v>577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514</v>
      </c>
      <c r="I208" s="206"/>
      <c r="J208" s="199"/>
      <c r="L208" s="242"/>
      <c r="M208" s="153">
        <v>105</v>
      </c>
      <c r="N208" s="160" t="s">
        <v>514</v>
      </c>
      <c r="O208" s="166" t="s">
        <v>577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514</v>
      </c>
      <c r="U208" s="167"/>
      <c r="V208" s="160"/>
      <c r="X208" s="185"/>
      <c r="Y208" s="185"/>
      <c r="Z208" s="268"/>
      <c r="AA208" s="275" t="s">
        <v>464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577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577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513</v>
      </c>
      <c r="AB209" s="278" t="s">
        <v>511</v>
      </c>
      <c r="AC209" s="274">
        <v>41</v>
      </c>
      <c r="AD209" s="288">
        <v>312.5</v>
      </c>
      <c r="AE209" s="307">
        <v>39992</v>
      </c>
      <c r="AF209" s="320"/>
      <c r="AG209" s="274" t="s">
        <v>513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464</v>
      </c>
      <c r="I210" s="206"/>
      <c r="J210" s="199"/>
      <c r="L210" s="242"/>
      <c r="M210" s="153"/>
      <c r="N210" s="161" t="s">
        <v>464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464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313</v>
      </c>
      <c r="AB210" s="279" t="s">
        <v>511</v>
      </c>
      <c r="AC210" s="225">
        <v>40</v>
      </c>
      <c r="AD210" s="289">
        <v>271.5</v>
      </c>
      <c r="AE210" s="308">
        <v>39606</v>
      </c>
      <c r="AF210" s="320"/>
      <c r="AG210" s="225" t="s">
        <v>313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513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513</v>
      </c>
      <c r="I211" s="169" t="s">
        <v>522</v>
      </c>
      <c r="J211" s="159">
        <v>51</v>
      </c>
      <c r="K211" s="178">
        <v>142.5</v>
      </c>
      <c r="L211" s="187">
        <v>43012</v>
      </c>
      <c r="M211" s="152"/>
      <c r="N211" s="160" t="s">
        <v>513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513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514</v>
      </c>
      <c r="AB211" s="279" t="s">
        <v>577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514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313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313</v>
      </c>
      <c r="I212" s="166" t="s">
        <v>522</v>
      </c>
      <c r="J212" s="160">
        <v>50</v>
      </c>
      <c r="K212" s="140">
        <v>70</v>
      </c>
      <c r="L212" s="185">
        <v>42648</v>
      </c>
      <c r="M212" s="153"/>
      <c r="N212" s="160" t="s">
        <v>313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313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511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514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514</v>
      </c>
      <c r="I213" s="166" t="s">
        <v>522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514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514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464</v>
      </c>
      <c r="AB213" s="280" t="s">
        <v>511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522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513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513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464</v>
      </c>
      <c r="I215" s="172" t="s">
        <v>522</v>
      </c>
      <c r="J215" s="161">
        <v>50</v>
      </c>
      <c r="K215" s="176">
        <v>70</v>
      </c>
      <c r="L215" s="186">
        <v>42648</v>
      </c>
      <c r="M215" s="154"/>
      <c r="N215" s="161" t="s">
        <v>464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464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313</v>
      </c>
      <c r="AB215" s="279" t="s">
        <v>259</v>
      </c>
      <c r="AC215" s="225">
        <v>40</v>
      </c>
      <c r="AD215" s="289">
        <v>165</v>
      </c>
      <c r="AE215" s="308">
        <v>39879</v>
      </c>
      <c r="AF215" s="320"/>
      <c r="AG215" s="225" t="s">
        <v>313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513</v>
      </c>
      <c r="C216" s="165"/>
      <c r="D216" s="159"/>
      <c r="E216" s="178"/>
      <c r="F216" s="187"/>
      <c r="G216" s="194"/>
      <c r="H216" s="159" t="s">
        <v>513</v>
      </c>
      <c r="I216" s="210"/>
      <c r="J216" s="223"/>
      <c r="K216" s="178"/>
      <c r="L216" s="187"/>
      <c r="M216" s="153"/>
      <c r="N216" s="159" t="s">
        <v>513</v>
      </c>
      <c r="O216" s="165"/>
      <c r="P216" s="159"/>
      <c r="Q216" s="178"/>
      <c r="R216" s="187"/>
      <c r="S216" s="194"/>
      <c r="T216" s="159" t="s">
        <v>513</v>
      </c>
      <c r="U216" s="210"/>
      <c r="V216" s="223"/>
      <c r="W216" s="178"/>
      <c r="X216" s="187"/>
      <c r="Y216" s="185"/>
      <c r="Z216" s="267">
        <v>110</v>
      </c>
      <c r="AA216" s="225" t="s">
        <v>514</v>
      </c>
      <c r="AB216" s="279" t="s">
        <v>259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514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313</v>
      </c>
      <c r="C217" s="167"/>
      <c r="D217" s="160"/>
      <c r="F217" s="185"/>
      <c r="G217" s="194"/>
      <c r="H217" s="160" t="s">
        <v>313</v>
      </c>
      <c r="I217" s="146"/>
      <c r="J217" s="224"/>
      <c r="K217" s="140"/>
      <c r="L217" s="185"/>
      <c r="M217" s="153"/>
      <c r="N217" s="160" t="s">
        <v>313</v>
      </c>
      <c r="O217" s="167"/>
      <c r="P217" s="160"/>
      <c r="R217" s="185"/>
      <c r="S217" s="194"/>
      <c r="T217" s="160" t="s">
        <v>313</v>
      </c>
      <c r="V217" s="224"/>
      <c r="X217" s="185"/>
      <c r="Y217" s="185"/>
      <c r="Z217" s="267"/>
      <c r="AA217" s="225" t="s">
        <v>516</v>
      </c>
      <c r="AB217" s="279" t="s">
        <v>259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514</v>
      </c>
      <c r="C218" s="167"/>
      <c r="D218" s="160"/>
      <c r="F218" s="185"/>
      <c r="G218" s="194" t="s">
        <v>510</v>
      </c>
      <c r="H218" s="160" t="s">
        <v>514</v>
      </c>
      <c r="I218" s="146"/>
      <c r="J218" s="224"/>
      <c r="K218" s="140"/>
      <c r="L218" s="185"/>
      <c r="M218" s="153" t="s">
        <v>504</v>
      </c>
      <c r="N218" s="160" t="s">
        <v>514</v>
      </c>
      <c r="O218" s="167"/>
      <c r="P218" s="160"/>
      <c r="R218" s="185"/>
      <c r="S218" s="194" t="s">
        <v>510</v>
      </c>
      <c r="T218" s="160" t="s">
        <v>514</v>
      </c>
      <c r="V218" s="224"/>
      <c r="X218" s="185"/>
      <c r="Y218" s="185"/>
      <c r="Z218" s="268"/>
      <c r="AA218" s="275" t="s">
        <v>464</v>
      </c>
      <c r="AB218" s="170" t="s">
        <v>511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513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349" t="s">
        <v>436</v>
      </c>
      <c r="D220" s="351">
        <v>50</v>
      </c>
      <c r="E220" s="352">
        <v>310</v>
      </c>
      <c r="F220" s="353">
        <v>46038</v>
      </c>
      <c r="G220" s="200"/>
      <c r="H220" s="161" t="s">
        <v>464</v>
      </c>
      <c r="I220" s="211"/>
      <c r="J220" s="175"/>
      <c r="K220" s="176"/>
      <c r="L220" s="186"/>
      <c r="M220" s="154"/>
      <c r="N220" s="161" t="s">
        <v>464</v>
      </c>
      <c r="O220" s="211"/>
      <c r="P220" s="175"/>
      <c r="Q220" s="176"/>
      <c r="R220" s="186"/>
      <c r="S220" s="200"/>
      <c r="T220" s="161" t="s">
        <v>464</v>
      </c>
      <c r="U220" s="211"/>
      <c r="V220" s="175"/>
      <c r="W220" s="176"/>
      <c r="X220" s="186"/>
      <c r="Y220" s="185"/>
      <c r="Z220" s="267"/>
      <c r="AA220" s="225" t="s">
        <v>313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644</v>
      </c>
      <c r="N221" s="162"/>
      <c r="O221" s="171"/>
      <c r="P221" s="162"/>
      <c r="Q221" s="179"/>
      <c r="R221" s="188"/>
      <c r="S221" s="197" t="s">
        <v>113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514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523</v>
      </c>
      <c r="E222" s="177" t="s">
        <v>250</v>
      </c>
      <c r="F222" s="184" t="s">
        <v>69</v>
      </c>
      <c r="G222" s="151" t="s">
        <v>390</v>
      </c>
      <c r="H222" s="158" t="s">
        <v>474</v>
      </c>
      <c r="I222" s="164" t="s">
        <v>461</v>
      </c>
      <c r="J222" s="158" t="s">
        <v>523</v>
      </c>
      <c r="K222" s="177" t="s">
        <v>250</v>
      </c>
      <c r="L222" s="184" t="s">
        <v>69</v>
      </c>
      <c r="M222" s="151" t="s">
        <v>390</v>
      </c>
      <c r="N222" s="158" t="s">
        <v>474</v>
      </c>
      <c r="O222" s="164" t="s">
        <v>461</v>
      </c>
      <c r="P222" s="158" t="s">
        <v>523</v>
      </c>
      <c r="Q222" s="177" t="s">
        <v>250</v>
      </c>
      <c r="R222" s="184" t="s">
        <v>69</v>
      </c>
      <c r="S222" s="151"/>
      <c r="T222" s="158" t="s">
        <v>474</v>
      </c>
      <c r="U222" s="164" t="s">
        <v>461</v>
      </c>
      <c r="V222" s="158" t="s">
        <v>523</v>
      </c>
      <c r="W222" s="177" t="s">
        <v>250</v>
      </c>
      <c r="X222" s="184" t="s">
        <v>69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513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513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513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513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523</v>
      </c>
      <c r="AJ223" s="177" t="s">
        <v>250</v>
      </c>
      <c r="AK223" s="184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313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313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313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313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513</v>
      </c>
      <c r="AB224" s="278"/>
      <c r="AC224" s="274"/>
      <c r="AD224" s="288"/>
      <c r="AE224" s="307"/>
      <c r="AF224" s="193"/>
      <c r="AG224" s="160" t="s">
        <v>513</v>
      </c>
      <c r="AH224" s="169" t="s">
        <v>522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514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514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514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514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313</v>
      </c>
      <c r="AB225" s="279"/>
      <c r="AC225" s="225"/>
      <c r="AD225" s="289"/>
      <c r="AE225" s="308"/>
      <c r="AF225" s="194"/>
      <c r="AG225" s="160" t="s">
        <v>313</v>
      </c>
      <c r="AH225" s="166" t="s">
        <v>522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514</v>
      </c>
      <c r="AB226" s="279"/>
      <c r="AC226" s="225"/>
      <c r="AD226" s="289"/>
      <c r="AE226" s="308"/>
      <c r="AF226" s="323" t="s">
        <v>43</v>
      </c>
      <c r="AG226" s="160" t="s">
        <v>514</v>
      </c>
      <c r="AH226" s="166" t="s">
        <v>522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548</v>
      </c>
      <c r="D227" s="160">
        <v>77</v>
      </c>
      <c r="E227" s="140">
        <v>125</v>
      </c>
      <c r="F227" s="186">
        <v>41896</v>
      </c>
      <c r="G227" s="195"/>
      <c r="H227" s="161" t="s">
        <v>464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464</v>
      </c>
      <c r="O227" s="167" t="s">
        <v>548</v>
      </c>
      <c r="P227" s="160">
        <v>77</v>
      </c>
      <c r="Q227" s="140">
        <v>97.5</v>
      </c>
      <c r="R227" s="186">
        <v>41770</v>
      </c>
      <c r="S227" s="195"/>
      <c r="T227" s="161" t="s">
        <v>464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522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513</v>
      </c>
      <c r="C228" s="165" t="s">
        <v>683</v>
      </c>
      <c r="D228" s="159">
        <v>61</v>
      </c>
      <c r="E228" s="178">
        <v>135</v>
      </c>
      <c r="F228" s="185">
        <v>41931</v>
      </c>
      <c r="G228" s="194"/>
      <c r="H228" s="159" t="s">
        <v>513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513</v>
      </c>
      <c r="O228" s="165" t="s">
        <v>683</v>
      </c>
      <c r="P228" s="159">
        <v>61</v>
      </c>
      <c r="Q228" s="178">
        <v>135</v>
      </c>
      <c r="R228" s="185">
        <v>41931</v>
      </c>
      <c r="S228" s="194"/>
      <c r="T228" s="159" t="s">
        <v>513</v>
      </c>
      <c r="U228" s="166" t="s">
        <v>181</v>
      </c>
      <c r="V228" s="159">
        <v>60</v>
      </c>
      <c r="W228" s="178">
        <v>87.5</v>
      </c>
      <c r="X228" s="187">
        <v>45857</v>
      </c>
      <c r="Y228" s="185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522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313</v>
      </c>
      <c r="C229" s="167" t="s">
        <v>683</v>
      </c>
      <c r="D229" s="160">
        <v>61</v>
      </c>
      <c r="E229" s="140">
        <v>110</v>
      </c>
      <c r="F229" s="185">
        <v>41840</v>
      </c>
      <c r="G229" s="194"/>
      <c r="H229" s="160" t="s">
        <v>313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313</v>
      </c>
      <c r="O229" s="167" t="s">
        <v>683</v>
      </c>
      <c r="P229" s="160">
        <v>61</v>
      </c>
      <c r="Q229" s="140">
        <v>110</v>
      </c>
      <c r="R229" s="185">
        <v>41840</v>
      </c>
      <c r="S229" s="194"/>
      <c r="T229" s="160" t="s">
        <v>313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6</v>
      </c>
      <c r="AF229" s="318" t="s">
        <v>675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514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514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514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514</v>
      </c>
      <c r="U230" s="166" t="s">
        <v>181</v>
      </c>
      <c r="V230" s="160">
        <v>60</v>
      </c>
      <c r="W230" s="140">
        <v>127.5</v>
      </c>
      <c r="X230" s="185">
        <v>45857</v>
      </c>
      <c r="Y230" s="263"/>
      <c r="Z230" s="265" t="s">
        <v>390</v>
      </c>
      <c r="AA230" s="158" t="s">
        <v>474</v>
      </c>
      <c r="AB230" s="164" t="s">
        <v>461</v>
      </c>
      <c r="AC230" s="158" t="s">
        <v>523</v>
      </c>
      <c r="AD230" s="177" t="s">
        <v>250</v>
      </c>
      <c r="AE230" s="184" t="s">
        <v>69</v>
      </c>
      <c r="AF230" s="265" t="s">
        <v>390</v>
      </c>
      <c r="AG230" s="158" t="s">
        <v>474</v>
      </c>
      <c r="AH230" s="164" t="s">
        <v>461</v>
      </c>
      <c r="AI230" s="158" t="s">
        <v>523</v>
      </c>
      <c r="AJ230" s="177" t="s">
        <v>250</v>
      </c>
      <c r="AK230" s="184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683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683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6" t="s">
        <v>181</v>
      </c>
      <c r="V231" s="160">
        <v>60</v>
      </c>
      <c r="W231" s="140">
        <v>267.5</v>
      </c>
      <c r="X231" s="185">
        <v>45857</v>
      </c>
      <c r="Y231" s="185"/>
      <c r="Z231" s="266"/>
      <c r="AA231" s="274" t="s">
        <v>513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658</v>
      </c>
      <c r="D232" s="350">
        <v>63</v>
      </c>
      <c r="E232" s="352">
        <v>150</v>
      </c>
      <c r="F232" s="353">
        <v>46038</v>
      </c>
      <c r="G232" s="194"/>
      <c r="H232" s="161" t="s">
        <v>464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464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464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313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513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513</v>
      </c>
      <c r="I233" s="165" t="s">
        <v>552</v>
      </c>
      <c r="J233" s="159">
        <v>62</v>
      </c>
      <c r="K233" s="178">
        <v>130</v>
      </c>
      <c r="L233" s="187">
        <v>42253</v>
      </c>
      <c r="M233" s="152"/>
      <c r="N233" s="159" t="s">
        <v>513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513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514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313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313</v>
      </c>
      <c r="I234" s="167" t="s">
        <v>552</v>
      </c>
      <c r="J234" s="160">
        <v>61</v>
      </c>
      <c r="K234" s="140">
        <v>75</v>
      </c>
      <c r="L234" s="185">
        <v>41811</v>
      </c>
      <c r="M234" s="153"/>
      <c r="N234" s="160" t="s">
        <v>313</v>
      </c>
      <c r="O234" s="167" t="s">
        <v>310</v>
      </c>
      <c r="P234" s="160">
        <v>60</v>
      </c>
      <c r="Q234" s="140">
        <v>140</v>
      </c>
      <c r="R234" s="185">
        <v>43394</v>
      </c>
      <c r="S234" s="194"/>
      <c r="T234" s="160" t="s">
        <v>313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514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514</v>
      </c>
      <c r="I235" s="167" t="s">
        <v>552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514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514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464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552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513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513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464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464</v>
      </c>
      <c r="O237" s="166" t="s">
        <v>310</v>
      </c>
      <c r="P237" s="160">
        <v>61</v>
      </c>
      <c r="Q237" s="140">
        <v>142.5</v>
      </c>
      <c r="R237" s="185" t="s">
        <v>524</v>
      </c>
      <c r="S237" s="195"/>
      <c r="T237" s="160" t="s">
        <v>464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313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313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513</v>
      </c>
      <c r="C238" s="169" t="s">
        <v>578</v>
      </c>
      <c r="D238" s="159">
        <v>65</v>
      </c>
      <c r="E238" s="178">
        <v>212.5</v>
      </c>
      <c r="F238" s="187">
        <v>42631</v>
      </c>
      <c r="G238" s="194"/>
      <c r="H238" s="159" t="s">
        <v>513</v>
      </c>
      <c r="I238" s="165" t="s">
        <v>663</v>
      </c>
      <c r="J238" s="159">
        <v>67</v>
      </c>
      <c r="K238" s="178">
        <v>60</v>
      </c>
      <c r="L238" s="187" t="s">
        <v>602</v>
      </c>
      <c r="M238" s="153"/>
      <c r="N238" s="159" t="s">
        <v>513</v>
      </c>
      <c r="O238" s="169" t="s">
        <v>578</v>
      </c>
      <c r="P238" s="159">
        <v>65</v>
      </c>
      <c r="Q238" s="178">
        <v>212.5</v>
      </c>
      <c r="R238" s="187">
        <v>42631</v>
      </c>
      <c r="S238" s="194"/>
      <c r="T238" s="159" t="s">
        <v>513</v>
      </c>
      <c r="U238" s="165" t="s">
        <v>663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514</v>
      </c>
      <c r="AB238" s="279" t="s">
        <v>98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514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313</v>
      </c>
      <c r="C239" s="167" t="s">
        <v>579</v>
      </c>
      <c r="D239" s="160">
        <v>60</v>
      </c>
      <c r="E239" s="140">
        <v>125</v>
      </c>
      <c r="F239" s="185">
        <v>41189</v>
      </c>
      <c r="G239" s="194"/>
      <c r="H239" s="160" t="s">
        <v>313</v>
      </c>
      <c r="I239" s="167" t="s">
        <v>663</v>
      </c>
      <c r="J239" s="160">
        <v>67</v>
      </c>
      <c r="K239" s="140">
        <v>47.5</v>
      </c>
      <c r="L239" s="185" t="s">
        <v>602</v>
      </c>
      <c r="M239" s="153"/>
      <c r="N239" s="160" t="s">
        <v>313</v>
      </c>
      <c r="O239" s="166" t="s">
        <v>579</v>
      </c>
      <c r="P239" s="160">
        <v>60</v>
      </c>
      <c r="Q239" s="140">
        <v>125</v>
      </c>
      <c r="R239" s="185">
        <v>41189</v>
      </c>
      <c r="S239" s="194"/>
      <c r="T239" s="160" t="s">
        <v>313</v>
      </c>
      <c r="U239" s="167" t="s">
        <v>663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514</v>
      </c>
      <c r="C240" s="166" t="s">
        <v>578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514</v>
      </c>
      <c r="I240" s="167" t="s">
        <v>663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514</v>
      </c>
      <c r="O240" s="166" t="s">
        <v>578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514</v>
      </c>
      <c r="U240" s="167" t="s">
        <v>663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464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578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663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694</v>
      </c>
      <c r="P241" s="160">
        <v>61</v>
      </c>
      <c r="Q241" s="140">
        <v>505</v>
      </c>
      <c r="R241" s="185">
        <v>45948</v>
      </c>
      <c r="S241" s="194"/>
      <c r="T241" s="160" t="s">
        <v>516</v>
      </c>
      <c r="U241" s="167" t="s">
        <v>663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513</v>
      </c>
      <c r="AB241" s="283" t="s">
        <v>98</v>
      </c>
      <c r="AC241" s="226">
        <v>52</v>
      </c>
      <c r="AD241" s="300">
        <v>150</v>
      </c>
      <c r="AE241" s="311">
        <v>34812</v>
      </c>
      <c r="AF241" s="319"/>
      <c r="AG241" s="274" t="s">
        <v>513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464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464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464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313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313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513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513</v>
      </c>
      <c r="I243" s="206"/>
      <c r="J243" s="199"/>
      <c r="L243" s="242"/>
      <c r="M243" s="152"/>
      <c r="N243" s="160" t="s">
        <v>513</v>
      </c>
      <c r="O243" s="167" t="s">
        <v>697</v>
      </c>
      <c r="P243" s="159">
        <v>61</v>
      </c>
      <c r="Q243" s="180">
        <v>192.5</v>
      </c>
      <c r="R243" s="187">
        <v>45948</v>
      </c>
      <c r="S243" s="193"/>
      <c r="T243" s="160" t="s">
        <v>513</v>
      </c>
      <c r="U243" s="167"/>
      <c r="V243" s="160"/>
      <c r="X243" s="185"/>
      <c r="Y243" s="185"/>
      <c r="Z243" s="267">
        <v>60</v>
      </c>
      <c r="AA243" s="225" t="s">
        <v>514</v>
      </c>
      <c r="AB243" s="279" t="s">
        <v>98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514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313</v>
      </c>
      <c r="C244" s="167" t="s">
        <v>579</v>
      </c>
      <c r="D244" s="160">
        <v>63</v>
      </c>
      <c r="E244" s="181">
        <v>122.5</v>
      </c>
      <c r="F244" s="185">
        <v>42253</v>
      </c>
      <c r="G244" s="194"/>
      <c r="H244" s="160" t="s">
        <v>313</v>
      </c>
      <c r="I244" s="206"/>
      <c r="J244" s="199"/>
      <c r="L244" s="242"/>
      <c r="M244" s="153"/>
      <c r="N244" s="160" t="s">
        <v>313</v>
      </c>
      <c r="O244" s="167" t="s">
        <v>579</v>
      </c>
      <c r="P244" s="160">
        <v>63</v>
      </c>
      <c r="Q244" s="181">
        <v>122.5</v>
      </c>
      <c r="R244" s="185">
        <v>42253</v>
      </c>
      <c r="S244" s="194"/>
      <c r="T244" s="160" t="s">
        <v>313</v>
      </c>
      <c r="U244" s="167"/>
      <c r="V244" s="160"/>
      <c r="X244" s="185"/>
      <c r="Y244" s="185"/>
      <c r="Z244" s="267"/>
      <c r="AA244" s="225" t="s">
        <v>516</v>
      </c>
      <c r="AB244" s="279" t="s">
        <v>98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514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514</v>
      </c>
      <c r="I245" s="206"/>
      <c r="J245" s="199"/>
      <c r="L245" s="242"/>
      <c r="M245" s="153">
        <v>93</v>
      </c>
      <c r="N245" s="160" t="s">
        <v>514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514</v>
      </c>
      <c r="U245" s="167"/>
      <c r="V245" s="160"/>
      <c r="X245" s="185"/>
      <c r="Y245" s="185"/>
      <c r="Z245" s="268"/>
      <c r="AA245" s="275" t="s">
        <v>464</v>
      </c>
      <c r="AB245" s="170" t="s">
        <v>548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6" t="s">
        <v>697</v>
      </c>
      <c r="P246" s="160">
        <v>60</v>
      </c>
      <c r="Q246" s="140">
        <v>492.5</v>
      </c>
      <c r="R246" s="185">
        <v>45948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513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513</v>
      </c>
      <c r="AH246" s="278" t="s">
        <v>512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464</v>
      </c>
      <c r="I247" s="206"/>
      <c r="J247" s="199"/>
      <c r="L247" s="242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85">
        <v>45137</v>
      </c>
      <c r="S247" s="195"/>
      <c r="T247" s="160" t="s">
        <v>464</v>
      </c>
      <c r="U247" s="167"/>
      <c r="V247" s="160"/>
      <c r="X247" s="185"/>
      <c r="Y247" s="185"/>
      <c r="Z247" s="267"/>
      <c r="AA247" s="225" t="s">
        <v>313</v>
      </c>
      <c r="AB247" s="279" t="s">
        <v>410</v>
      </c>
      <c r="AC247" s="225">
        <v>51</v>
      </c>
      <c r="AD247" s="289">
        <v>122.5</v>
      </c>
      <c r="AE247" s="308">
        <v>35526</v>
      </c>
      <c r="AF247" s="320"/>
      <c r="AG247" s="225" t="s">
        <v>313</v>
      </c>
      <c r="AH247" s="279" t="s">
        <v>512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513</v>
      </c>
      <c r="C248" s="165"/>
      <c r="D248" s="159"/>
      <c r="E248" s="178"/>
      <c r="F248" s="187"/>
      <c r="G248" s="194"/>
      <c r="H248" s="159" t="s">
        <v>513</v>
      </c>
      <c r="I248" s="205"/>
      <c r="J248" s="198"/>
      <c r="K248" s="232"/>
      <c r="L248" s="241"/>
      <c r="M248" s="153"/>
      <c r="N248" s="159" t="s">
        <v>513</v>
      </c>
      <c r="O248" s="165"/>
      <c r="P248" s="159"/>
      <c r="Q248" s="178"/>
      <c r="R248" s="187"/>
      <c r="S248" s="194"/>
      <c r="T248" s="159" t="s">
        <v>513</v>
      </c>
      <c r="U248" s="165"/>
      <c r="V248" s="159"/>
      <c r="W248" s="178"/>
      <c r="X248" s="187"/>
      <c r="Y248" s="185"/>
      <c r="Z248" s="269">
        <v>67.5</v>
      </c>
      <c r="AA248" s="225" t="s">
        <v>514</v>
      </c>
      <c r="AB248" s="279" t="s">
        <v>410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514</v>
      </c>
      <c r="AH248" s="279" t="s">
        <v>512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313</v>
      </c>
      <c r="C249" s="167"/>
      <c r="D249" s="160"/>
      <c r="F249" s="185"/>
      <c r="G249" s="194"/>
      <c r="H249" s="160" t="s">
        <v>313</v>
      </c>
      <c r="I249" s="206"/>
      <c r="J249" s="199"/>
      <c r="L249" s="242"/>
      <c r="M249" s="153"/>
      <c r="N249" s="160" t="s">
        <v>313</v>
      </c>
      <c r="O249" s="167"/>
      <c r="P249" s="160"/>
      <c r="R249" s="185"/>
      <c r="S249" s="194"/>
      <c r="T249" s="160" t="s">
        <v>313</v>
      </c>
      <c r="U249" s="167"/>
      <c r="V249" s="160"/>
      <c r="X249" s="185"/>
      <c r="Y249" s="185"/>
      <c r="Z249" s="267"/>
      <c r="AA249" s="225" t="s">
        <v>516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512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514</v>
      </c>
      <c r="C250" s="167"/>
      <c r="D250" s="160"/>
      <c r="F250" s="185"/>
      <c r="G250" s="194">
        <v>76</v>
      </c>
      <c r="H250" s="160" t="s">
        <v>514</v>
      </c>
      <c r="I250" s="206"/>
      <c r="J250" s="199"/>
      <c r="L250" s="242"/>
      <c r="M250" s="153">
        <v>105</v>
      </c>
      <c r="N250" s="160" t="s">
        <v>514</v>
      </c>
      <c r="O250" s="167"/>
      <c r="P250" s="160"/>
      <c r="R250" s="185"/>
      <c r="S250" s="194">
        <v>76</v>
      </c>
      <c r="T250" s="160" t="s">
        <v>514</v>
      </c>
      <c r="U250" s="167"/>
      <c r="V250" s="160"/>
      <c r="X250" s="185"/>
      <c r="Y250" s="185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512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513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513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76"/>
      <c r="F252" s="186"/>
      <c r="G252" s="194"/>
      <c r="H252" s="161" t="s">
        <v>464</v>
      </c>
      <c r="I252" s="207"/>
      <c r="J252" s="200"/>
      <c r="K252" s="228"/>
      <c r="L252" s="243"/>
      <c r="M252" s="153"/>
      <c r="N252" s="161" t="s">
        <v>464</v>
      </c>
      <c r="O252" s="168"/>
      <c r="P252" s="161"/>
      <c r="Q252" s="176"/>
      <c r="R252" s="186"/>
      <c r="S252" s="194"/>
      <c r="T252" s="161" t="s">
        <v>464</v>
      </c>
      <c r="U252" s="168"/>
      <c r="V252" s="161"/>
      <c r="W252" s="176"/>
      <c r="X252" s="186"/>
      <c r="Y252" s="185"/>
      <c r="Z252" s="267"/>
      <c r="AA252" s="225" t="s">
        <v>313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313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513</v>
      </c>
      <c r="C253" s="167"/>
      <c r="D253" s="160"/>
      <c r="F253" s="185"/>
      <c r="G253" s="193"/>
      <c r="H253" s="160" t="s">
        <v>513</v>
      </c>
      <c r="I253" s="206"/>
      <c r="J253" s="199"/>
      <c r="L253" s="242"/>
      <c r="M253" s="152"/>
      <c r="N253" s="160" t="s">
        <v>513</v>
      </c>
      <c r="O253" s="167"/>
      <c r="P253" s="160"/>
      <c r="R253" s="185"/>
      <c r="S253" s="193"/>
      <c r="T253" s="160" t="s">
        <v>513</v>
      </c>
      <c r="U253" s="167"/>
      <c r="V253" s="160"/>
      <c r="X253" s="185"/>
      <c r="Y253" s="185"/>
      <c r="Z253" s="267">
        <v>75</v>
      </c>
      <c r="AA253" s="225" t="s">
        <v>514</v>
      </c>
      <c r="AB253" s="279" t="s">
        <v>566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514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313</v>
      </c>
      <c r="C254" s="167"/>
      <c r="D254" s="160"/>
      <c r="F254" s="185"/>
      <c r="G254" s="194"/>
      <c r="H254" s="160" t="s">
        <v>313</v>
      </c>
      <c r="I254" s="206"/>
      <c r="J254" s="199"/>
      <c r="L254" s="242"/>
      <c r="M254" s="153"/>
      <c r="N254" s="160" t="s">
        <v>313</v>
      </c>
      <c r="O254" s="167"/>
      <c r="P254" s="160"/>
      <c r="R254" s="185"/>
      <c r="S254" s="194"/>
      <c r="T254" s="160" t="s">
        <v>313</v>
      </c>
      <c r="U254" s="167"/>
      <c r="V254" s="160"/>
      <c r="X254" s="185"/>
      <c r="Y254" s="185"/>
      <c r="Z254" s="267"/>
      <c r="AA254" s="225" t="s">
        <v>516</v>
      </c>
      <c r="AB254" s="279" t="s">
        <v>566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514</v>
      </c>
      <c r="C255" s="167"/>
      <c r="D255" s="160"/>
      <c r="F255" s="185"/>
      <c r="G255" s="194">
        <v>84</v>
      </c>
      <c r="H255" s="160" t="s">
        <v>514</v>
      </c>
      <c r="I255" s="206"/>
      <c r="J255" s="199"/>
      <c r="L255" s="242"/>
      <c r="M255" s="153">
        <v>120</v>
      </c>
      <c r="N255" s="160" t="s">
        <v>514</v>
      </c>
      <c r="O255" s="167"/>
      <c r="P255" s="160"/>
      <c r="R255" s="185"/>
      <c r="S255" s="194">
        <v>84</v>
      </c>
      <c r="T255" s="160" t="s">
        <v>514</v>
      </c>
      <c r="U255" s="167"/>
      <c r="V255" s="160"/>
      <c r="X255" s="185"/>
      <c r="Y255" s="185"/>
      <c r="Z255" s="268"/>
      <c r="AA255" s="275" t="s">
        <v>464</v>
      </c>
      <c r="AB255" s="170" t="s">
        <v>310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513</v>
      </c>
      <c r="AB256" s="278" t="s">
        <v>578</v>
      </c>
      <c r="AC256" s="274">
        <v>54</v>
      </c>
      <c r="AD256" s="288">
        <v>275</v>
      </c>
      <c r="AE256" s="307">
        <v>38634</v>
      </c>
      <c r="AF256" s="320"/>
      <c r="AG256" s="274" t="s">
        <v>513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85"/>
      <c r="G257" s="195"/>
      <c r="H257" s="160" t="s">
        <v>464</v>
      </c>
      <c r="I257" s="206"/>
      <c r="J257" s="199"/>
      <c r="L257" s="242"/>
      <c r="M257" s="154"/>
      <c r="N257" s="160" t="s">
        <v>464</v>
      </c>
      <c r="O257" s="167"/>
      <c r="P257" s="160"/>
      <c r="R257" s="185"/>
      <c r="S257" s="195"/>
      <c r="T257" s="160" t="s">
        <v>464</v>
      </c>
      <c r="U257" s="167"/>
      <c r="V257" s="160"/>
      <c r="X257" s="185"/>
      <c r="Y257" s="185"/>
      <c r="Z257" s="267"/>
      <c r="AA257" s="225" t="s">
        <v>313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313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513</v>
      </c>
      <c r="C258" s="165"/>
      <c r="D258" s="159"/>
      <c r="E258" s="178"/>
      <c r="F258" s="187"/>
      <c r="G258" s="194"/>
      <c r="H258" s="159" t="s">
        <v>513</v>
      </c>
      <c r="I258" s="215"/>
      <c r="J258" s="220"/>
      <c r="K258" s="232"/>
      <c r="L258" s="241"/>
      <c r="M258" s="153"/>
      <c r="N258" s="159" t="s">
        <v>513</v>
      </c>
      <c r="O258" s="165"/>
      <c r="P258" s="159"/>
      <c r="Q258" s="178"/>
      <c r="R258" s="187"/>
      <c r="S258" s="194"/>
      <c r="T258" s="159" t="s">
        <v>513</v>
      </c>
      <c r="U258" s="210"/>
      <c r="V258" s="223"/>
      <c r="W258" s="178"/>
      <c r="X258" s="187"/>
      <c r="Y258" s="185"/>
      <c r="Z258" s="269">
        <v>82.5</v>
      </c>
      <c r="AA258" s="225" t="s">
        <v>514</v>
      </c>
      <c r="AB258" s="279" t="s">
        <v>578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514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313</v>
      </c>
      <c r="C259" s="167"/>
      <c r="D259" s="160"/>
      <c r="F259" s="185"/>
      <c r="G259" s="194"/>
      <c r="H259" s="160" t="s">
        <v>313</v>
      </c>
      <c r="I259" s="147"/>
      <c r="J259" s="221"/>
      <c r="L259" s="242"/>
      <c r="M259" s="153"/>
      <c r="N259" s="160" t="s">
        <v>313</v>
      </c>
      <c r="O259" s="167"/>
      <c r="P259" s="160"/>
      <c r="R259" s="185"/>
      <c r="S259" s="194"/>
      <c r="T259" s="160" t="s">
        <v>313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514</v>
      </c>
      <c r="C260" s="167"/>
      <c r="D260" s="160"/>
      <c r="F260" s="185"/>
      <c r="G260" s="194" t="s">
        <v>510</v>
      </c>
      <c r="H260" s="160" t="s">
        <v>514</v>
      </c>
      <c r="I260" s="147"/>
      <c r="J260" s="221"/>
      <c r="L260" s="242"/>
      <c r="M260" s="153" t="s">
        <v>504</v>
      </c>
      <c r="N260" s="160" t="s">
        <v>514</v>
      </c>
      <c r="O260" s="167"/>
      <c r="P260" s="160"/>
      <c r="R260" s="185"/>
      <c r="S260" s="194" t="s">
        <v>510</v>
      </c>
      <c r="T260" s="160" t="s">
        <v>514</v>
      </c>
      <c r="V260" s="224"/>
      <c r="X260" s="185"/>
      <c r="Y260" s="185"/>
      <c r="Z260" s="268"/>
      <c r="AA260" s="275" t="s">
        <v>464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513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513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5"/>
      <c r="E262" s="176"/>
      <c r="F262" s="186"/>
      <c r="G262" s="200"/>
      <c r="H262" s="161" t="s">
        <v>464</v>
      </c>
      <c r="I262" s="202"/>
      <c r="J262" s="200"/>
      <c r="K262" s="228"/>
      <c r="L262" s="243"/>
      <c r="M262" s="154"/>
      <c r="N262" s="161" t="s">
        <v>464</v>
      </c>
      <c r="O262" s="211"/>
      <c r="P262" s="175"/>
      <c r="Q262" s="176"/>
      <c r="R262" s="186"/>
      <c r="S262" s="200"/>
      <c r="T262" s="161" t="s">
        <v>464</v>
      </c>
      <c r="U262" s="211"/>
      <c r="V262" s="175"/>
      <c r="W262" s="176"/>
      <c r="X262" s="186"/>
      <c r="Y262" s="185"/>
      <c r="Z262" s="267"/>
      <c r="AA262" s="225" t="s">
        <v>313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313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514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514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523</v>
      </c>
      <c r="E264" s="177" t="s">
        <v>250</v>
      </c>
      <c r="F264" s="184" t="s">
        <v>69</v>
      </c>
      <c r="G264" s="151"/>
      <c r="H264" s="158" t="s">
        <v>474</v>
      </c>
      <c r="I264" s="164" t="s">
        <v>461</v>
      </c>
      <c r="J264" s="158" t="s">
        <v>523</v>
      </c>
      <c r="K264" s="177" t="s">
        <v>250</v>
      </c>
      <c r="L264" s="184" t="s">
        <v>69</v>
      </c>
      <c r="M264" s="151" t="s">
        <v>390</v>
      </c>
      <c r="N264" s="158" t="s">
        <v>474</v>
      </c>
      <c r="O264" s="164" t="s">
        <v>461</v>
      </c>
      <c r="P264" s="158" t="s">
        <v>523</v>
      </c>
      <c r="Q264" s="177" t="s">
        <v>250</v>
      </c>
      <c r="R264" s="184" t="s">
        <v>69</v>
      </c>
      <c r="S264" s="151"/>
      <c r="T264" s="158" t="s">
        <v>474</v>
      </c>
      <c r="U264" s="164" t="s">
        <v>461</v>
      </c>
      <c r="V264" s="158" t="s">
        <v>523</v>
      </c>
      <c r="W264" s="177" t="s">
        <v>250</v>
      </c>
      <c r="X264" s="184" t="s">
        <v>69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513</v>
      </c>
      <c r="C265" s="165" t="s">
        <v>623</v>
      </c>
      <c r="D265" s="160">
        <v>74</v>
      </c>
      <c r="E265" s="140">
        <v>75</v>
      </c>
      <c r="F265" s="187">
        <v>43009</v>
      </c>
      <c r="G265" s="193"/>
      <c r="H265" s="159" t="s">
        <v>513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513</v>
      </c>
      <c r="O265" s="165" t="s">
        <v>623</v>
      </c>
      <c r="P265" s="160">
        <v>74</v>
      </c>
      <c r="Q265" s="140">
        <v>75</v>
      </c>
      <c r="R265" s="187">
        <v>43009</v>
      </c>
      <c r="S265" s="193"/>
      <c r="T265" s="159" t="s">
        <v>513</v>
      </c>
      <c r="U265" s="173" t="s">
        <v>419</v>
      </c>
      <c r="V265" s="159">
        <v>73</v>
      </c>
      <c r="W265" s="178">
        <v>67.5</v>
      </c>
      <c r="X265" s="187">
        <v>45948</v>
      </c>
      <c r="Y265" s="185"/>
      <c r="Z265" s="268"/>
      <c r="AA265" s="275" t="s">
        <v>464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313</v>
      </c>
      <c r="C266" s="167" t="s">
        <v>623</v>
      </c>
      <c r="D266" s="160">
        <v>76</v>
      </c>
      <c r="E266" s="140">
        <v>80</v>
      </c>
      <c r="F266" s="185" t="s">
        <v>701</v>
      </c>
      <c r="G266" s="194"/>
      <c r="H266" s="160" t="s">
        <v>313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313</v>
      </c>
      <c r="O266" s="167" t="s">
        <v>623</v>
      </c>
      <c r="P266" s="160">
        <v>76</v>
      </c>
      <c r="Q266" s="140">
        <v>80</v>
      </c>
      <c r="R266" s="185" t="s">
        <v>701</v>
      </c>
      <c r="S266" s="194"/>
      <c r="T266" s="160" t="s">
        <v>313</v>
      </c>
      <c r="U266" s="214" t="s">
        <v>419</v>
      </c>
      <c r="V266" s="160">
        <v>73</v>
      </c>
      <c r="W266" s="140">
        <v>35</v>
      </c>
      <c r="X266" s="185">
        <v>45948</v>
      </c>
      <c r="Y266" s="185"/>
      <c r="Z266" s="266"/>
      <c r="AA266" s="274" t="s">
        <v>513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513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514</v>
      </c>
      <c r="C267" s="167" t="s">
        <v>623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514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514</v>
      </c>
      <c r="O267" s="167" t="s">
        <v>623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514</v>
      </c>
      <c r="U267" s="214" t="s">
        <v>419</v>
      </c>
      <c r="V267" s="160">
        <v>73</v>
      </c>
      <c r="W267" s="140">
        <v>90</v>
      </c>
      <c r="X267" s="185">
        <v>45948</v>
      </c>
      <c r="Y267" s="185"/>
      <c r="Z267" s="267"/>
      <c r="AA267" s="225" t="s">
        <v>313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313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623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623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419</v>
      </c>
      <c r="V268" s="160">
        <v>73</v>
      </c>
      <c r="W268" s="140">
        <v>192.5</v>
      </c>
      <c r="X268" s="185">
        <v>45948</v>
      </c>
      <c r="Y268" s="185"/>
      <c r="Z268" s="267">
        <v>100</v>
      </c>
      <c r="AA268" s="225" t="s">
        <v>514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514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548</v>
      </c>
      <c r="D269" s="160">
        <v>77</v>
      </c>
      <c r="E269" s="140">
        <v>125</v>
      </c>
      <c r="F269" s="186">
        <v>41896</v>
      </c>
      <c r="G269" s="195"/>
      <c r="H269" s="161" t="s">
        <v>464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464</v>
      </c>
      <c r="O269" s="167" t="s">
        <v>548</v>
      </c>
      <c r="P269" s="160">
        <v>77</v>
      </c>
      <c r="Q269" s="140">
        <v>97.5</v>
      </c>
      <c r="R269" s="186">
        <v>41770</v>
      </c>
      <c r="S269" s="195"/>
      <c r="T269" s="161" t="s">
        <v>464</v>
      </c>
      <c r="U269" s="214" t="s">
        <v>419</v>
      </c>
      <c r="V269" s="160">
        <v>73</v>
      </c>
      <c r="W269" s="140">
        <v>35</v>
      </c>
      <c r="X269" s="185">
        <v>45948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513</v>
      </c>
      <c r="C270" s="165" t="s">
        <v>623</v>
      </c>
      <c r="D270" s="159">
        <v>73</v>
      </c>
      <c r="E270" s="178">
        <v>72.5</v>
      </c>
      <c r="F270" s="185">
        <v>42505</v>
      </c>
      <c r="G270" s="194"/>
      <c r="H270" s="159" t="s">
        <v>513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513</v>
      </c>
      <c r="O270" s="165" t="s">
        <v>623</v>
      </c>
      <c r="P270" s="159">
        <v>73</v>
      </c>
      <c r="Q270" s="178">
        <v>72.5</v>
      </c>
      <c r="R270" s="185">
        <v>42505</v>
      </c>
      <c r="S270" s="194"/>
      <c r="T270" s="159" t="s">
        <v>513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464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313</v>
      </c>
      <c r="C271" s="167" t="s">
        <v>623</v>
      </c>
      <c r="D271" s="160">
        <v>72</v>
      </c>
      <c r="E271" s="140">
        <v>80</v>
      </c>
      <c r="F271" s="185">
        <v>42259</v>
      </c>
      <c r="G271" s="194"/>
      <c r="H271" s="160" t="s">
        <v>313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313</v>
      </c>
      <c r="O271" s="167" t="s">
        <v>623</v>
      </c>
      <c r="P271" s="160">
        <v>72</v>
      </c>
      <c r="Q271" s="140">
        <v>80</v>
      </c>
      <c r="R271" s="185">
        <v>42259</v>
      </c>
      <c r="S271" s="194"/>
      <c r="T271" s="160" t="s">
        <v>313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513</v>
      </c>
      <c r="AB271" s="283"/>
      <c r="AC271" s="226"/>
      <c r="AD271" s="300"/>
      <c r="AE271" s="311"/>
      <c r="AF271" s="319"/>
      <c r="AG271" s="274" t="s">
        <v>513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514</v>
      </c>
      <c r="C272" s="167" t="s">
        <v>623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514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514</v>
      </c>
      <c r="O272" s="167" t="s">
        <v>623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514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313</v>
      </c>
      <c r="AB272" s="279"/>
      <c r="AC272" s="225"/>
      <c r="AD272" s="289"/>
      <c r="AE272" s="308"/>
      <c r="AF272" s="320"/>
      <c r="AG272" s="225" t="s">
        <v>313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623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623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514</v>
      </c>
      <c r="AB273" s="279"/>
      <c r="AC273" s="225"/>
      <c r="AD273" s="289"/>
      <c r="AE273" s="308"/>
      <c r="AF273" s="320">
        <v>90</v>
      </c>
      <c r="AG273" s="225" t="s">
        <v>514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548</v>
      </c>
      <c r="D274" s="161">
        <v>79</v>
      </c>
      <c r="E274" s="176">
        <v>130</v>
      </c>
      <c r="F274" s="186">
        <v>42617</v>
      </c>
      <c r="G274" s="194"/>
      <c r="H274" s="161" t="s">
        <v>464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464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464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513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513</v>
      </c>
      <c r="I275" s="206"/>
      <c r="J275" s="199"/>
      <c r="L275" s="242"/>
      <c r="M275" s="152"/>
      <c r="N275" s="159" t="s">
        <v>513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513</v>
      </c>
      <c r="V275" s="224"/>
      <c r="X275" s="185"/>
      <c r="Y275" s="185"/>
      <c r="Z275" s="268"/>
      <c r="AA275" s="275" t="s">
        <v>464</v>
      </c>
      <c r="AB275" s="214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313</v>
      </c>
      <c r="C276" s="167" t="s">
        <v>623</v>
      </c>
      <c r="D276" s="160">
        <v>71</v>
      </c>
      <c r="E276" s="140">
        <v>90</v>
      </c>
      <c r="F276" s="185">
        <v>41792</v>
      </c>
      <c r="G276" s="194"/>
      <c r="H276" s="160" t="s">
        <v>313</v>
      </c>
      <c r="J276" s="221"/>
      <c r="L276" s="242"/>
      <c r="M276" s="153"/>
      <c r="N276" s="160" t="s">
        <v>313</v>
      </c>
      <c r="O276" s="166" t="s">
        <v>623</v>
      </c>
      <c r="P276" s="160">
        <v>71</v>
      </c>
      <c r="Q276" s="140">
        <v>90</v>
      </c>
      <c r="R276" s="185">
        <v>41792</v>
      </c>
      <c r="S276" s="194"/>
      <c r="T276" s="160" t="s">
        <v>313</v>
      </c>
      <c r="V276" s="224"/>
      <c r="X276" s="185"/>
      <c r="Y276" s="185"/>
      <c r="Z276" s="266"/>
      <c r="AA276" s="274" t="s">
        <v>513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514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514</v>
      </c>
      <c r="I277" s="147"/>
      <c r="J277" s="199"/>
      <c r="L277" s="242"/>
      <c r="M277" s="153">
        <v>74</v>
      </c>
      <c r="N277" s="160" t="s">
        <v>514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514</v>
      </c>
      <c r="V277" s="224"/>
      <c r="X277" s="185"/>
      <c r="Y277" s="185"/>
      <c r="Z277" s="267"/>
      <c r="AA277" s="225" t="s">
        <v>313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514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548</v>
      </c>
      <c r="D279" s="160">
        <v>74</v>
      </c>
      <c r="E279" s="140">
        <v>140</v>
      </c>
      <c r="F279" s="185">
        <v>41105</v>
      </c>
      <c r="G279" s="195"/>
      <c r="H279" s="160" t="s">
        <v>464</v>
      </c>
      <c r="I279" s="147"/>
      <c r="J279" s="199"/>
      <c r="L279" s="242"/>
      <c r="M279" s="154"/>
      <c r="N279" s="160" t="s">
        <v>464</v>
      </c>
      <c r="O279" s="172" t="s">
        <v>354</v>
      </c>
      <c r="P279" s="161">
        <v>74</v>
      </c>
      <c r="Q279" s="176">
        <v>112.5</v>
      </c>
      <c r="R279" s="186">
        <v>45830</v>
      </c>
      <c r="S279" s="195"/>
      <c r="T279" s="160" t="s">
        <v>464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513</v>
      </c>
      <c r="C280" s="165"/>
      <c r="D280" s="159"/>
      <c r="E280" s="178"/>
      <c r="F280" s="187"/>
      <c r="G280" s="194"/>
      <c r="H280" s="159" t="s">
        <v>513</v>
      </c>
      <c r="I280" s="165" t="s">
        <v>663</v>
      </c>
      <c r="J280" s="227">
        <v>72</v>
      </c>
      <c r="K280" s="236">
        <v>60</v>
      </c>
      <c r="L280" s="187">
        <v>45486</v>
      </c>
      <c r="M280" s="244"/>
      <c r="N280" s="159" t="s">
        <v>513</v>
      </c>
      <c r="O280" s="165" t="s">
        <v>325</v>
      </c>
      <c r="P280" s="159">
        <v>70</v>
      </c>
      <c r="Q280" s="178">
        <v>110</v>
      </c>
      <c r="R280" s="187">
        <v>45948</v>
      </c>
      <c r="S280" s="194"/>
      <c r="T280" s="159" t="s">
        <v>513</v>
      </c>
      <c r="U280" s="165" t="s">
        <v>663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464</v>
      </c>
      <c r="AB280" s="214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523</v>
      </c>
      <c r="AJ280" s="177" t="s">
        <v>250</v>
      </c>
      <c r="AK280" s="184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313</v>
      </c>
      <c r="C281" s="167"/>
      <c r="D281" s="160"/>
      <c r="F281" s="185"/>
      <c r="G281" s="194"/>
      <c r="H281" s="160" t="s">
        <v>313</v>
      </c>
      <c r="I281" s="167" t="s">
        <v>663</v>
      </c>
      <c r="J281" s="160">
        <v>72</v>
      </c>
      <c r="K281" s="140">
        <v>62.5</v>
      </c>
      <c r="L281" s="185">
        <v>45402</v>
      </c>
      <c r="M281" s="153"/>
      <c r="N281" s="160" t="s">
        <v>313</v>
      </c>
      <c r="O281" s="167" t="s">
        <v>325</v>
      </c>
      <c r="P281" s="160">
        <v>70</v>
      </c>
      <c r="Q281" s="140">
        <v>75</v>
      </c>
      <c r="R281" s="185">
        <v>45948</v>
      </c>
      <c r="S281" s="194"/>
      <c r="T281" s="160" t="s">
        <v>313</v>
      </c>
      <c r="U281" s="167" t="s">
        <v>663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513</v>
      </c>
      <c r="AB281" s="278"/>
      <c r="AC281" s="274"/>
      <c r="AD281" s="288"/>
      <c r="AE281" s="307"/>
      <c r="AF281" s="193"/>
      <c r="AG281" s="160" t="s">
        <v>513</v>
      </c>
      <c r="AH281" s="169" t="s">
        <v>522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514</v>
      </c>
      <c r="C282" s="167"/>
      <c r="D282" s="160"/>
      <c r="F282" s="185"/>
      <c r="G282" s="194">
        <v>63</v>
      </c>
      <c r="H282" s="160" t="s">
        <v>514</v>
      </c>
      <c r="I282" s="167" t="s">
        <v>663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514</v>
      </c>
      <c r="O282" s="167" t="s">
        <v>325</v>
      </c>
      <c r="P282" s="160">
        <v>70</v>
      </c>
      <c r="Q282" s="140">
        <v>100</v>
      </c>
      <c r="R282" s="185">
        <v>45948</v>
      </c>
      <c r="S282" s="194">
        <v>63</v>
      </c>
      <c r="T282" s="160" t="s">
        <v>514</v>
      </c>
      <c r="U282" s="167" t="s">
        <v>663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313</v>
      </c>
      <c r="AB282" s="279"/>
      <c r="AC282" s="225"/>
      <c r="AD282" s="289"/>
      <c r="AE282" s="308"/>
      <c r="AF282" s="194"/>
      <c r="AG282" s="160" t="s">
        <v>313</v>
      </c>
      <c r="AH282" s="166" t="s">
        <v>522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663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 t="s">
        <v>325</v>
      </c>
      <c r="P283" s="160">
        <v>70</v>
      </c>
      <c r="Q283" s="140">
        <v>285</v>
      </c>
      <c r="R283" s="185">
        <v>45948</v>
      </c>
      <c r="S283" s="194"/>
      <c r="T283" s="160" t="s">
        <v>516</v>
      </c>
      <c r="U283" s="167" t="s">
        <v>663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514</v>
      </c>
      <c r="AB283" s="279"/>
      <c r="AC283" s="225"/>
      <c r="AD283" s="289"/>
      <c r="AE283" s="308"/>
      <c r="AF283" s="323" t="s">
        <v>43</v>
      </c>
      <c r="AG283" s="160" t="s">
        <v>514</v>
      </c>
      <c r="AH283" s="166" t="s">
        <v>522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464</v>
      </c>
      <c r="I284" s="168" t="s">
        <v>663</v>
      </c>
      <c r="J284" s="161">
        <v>72</v>
      </c>
      <c r="K284" s="176">
        <v>62.5</v>
      </c>
      <c r="L284" s="186">
        <v>45402</v>
      </c>
      <c r="M284" s="153"/>
      <c r="N284" s="161" t="s">
        <v>464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464</v>
      </c>
      <c r="U284" s="168" t="s">
        <v>663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522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513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513</v>
      </c>
      <c r="I285" s="147"/>
      <c r="J285" s="199"/>
      <c r="L285" s="242"/>
      <c r="M285" s="152"/>
      <c r="N285" s="160" t="s">
        <v>513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513</v>
      </c>
      <c r="V285" s="224"/>
      <c r="X285" s="185"/>
      <c r="Y285" s="185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522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313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313</v>
      </c>
      <c r="I286" s="206"/>
      <c r="J286" s="199"/>
      <c r="L286" s="242"/>
      <c r="M286" s="153"/>
      <c r="N286" s="160" t="s">
        <v>313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313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6</v>
      </c>
      <c r="AF286" s="318" t="s">
        <v>691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514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514</v>
      </c>
      <c r="I287" s="206"/>
      <c r="J287" s="199"/>
      <c r="L287" s="242"/>
      <c r="M287" s="153">
        <v>93</v>
      </c>
      <c r="N287" s="160" t="s">
        <v>514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514</v>
      </c>
      <c r="V287" s="224"/>
      <c r="X287" s="185"/>
      <c r="Y287" s="263"/>
      <c r="Z287" s="265" t="s">
        <v>390</v>
      </c>
      <c r="AA287" s="158" t="s">
        <v>474</v>
      </c>
      <c r="AB287" s="164" t="s">
        <v>461</v>
      </c>
      <c r="AC287" s="158" t="s">
        <v>523</v>
      </c>
      <c r="AD287" s="177" t="s">
        <v>250</v>
      </c>
      <c r="AE287" s="184" t="s">
        <v>69</v>
      </c>
      <c r="AF287" s="265" t="s">
        <v>390</v>
      </c>
      <c r="AG287" s="158" t="s">
        <v>474</v>
      </c>
      <c r="AH287" s="164" t="s">
        <v>461</v>
      </c>
      <c r="AI287" s="158" t="s">
        <v>523</v>
      </c>
      <c r="AJ287" s="177" t="s">
        <v>250</v>
      </c>
      <c r="AK287" s="184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513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464</v>
      </c>
      <c r="I289" s="206"/>
      <c r="J289" s="199"/>
      <c r="L289" s="242"/>
      <c r="M289" s="154"/>
      <c r="N289" s="160" t="s">
        <v>464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464</v>
      </c>
      <c r="V289" s="224"/>
      <c r="X289" s="185"/>
      <c r="Y289" s="185"/>
      <c r="Z289" s="267"/>
      <c r="AA289" s="225" t="s">
        <v>313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513</v>
      </c>
      <c r="C290" s="165"/>
      <c r="D290" s="159"/>
      <c r="E290" s="178"/>
      <c r="F290" s="187"/>
      <c r="G290" s="194"/>
      <c r="H290" s="159" t="s">
        <v>513</v>
      </c>
      <c r="I290" s="205"/>
      <c r="J290" s="198"/>
      <c r="K290" s="232"/>
      <c r="L290" s="241"/>
      <c r="M290" s="153"/>
      <c r="N290" s="159" t="s">
        <v>513</v>
      </c>
      <c r="O290" s="165"/>
      <c r="P290" s="159"/>
      <c r="Q290" s="178"/>
      <c r="R290" s="187"/>
      <c r="S290" s="194"/>
      <c r="T290" s="159" t="s">
        <v>513</v>
      </c>
      <c r="U290" s="210"/>
      <c r="V290" s="223"/>
      <c r="W290" s="178"/>
      <c r="X290" s="187"/>
      <c r="Y290" s="185"/>
      <c r="Z290" s="267">
        <v>52</v>
      </c>
      <c r="AA290" s="225" t="s">
        <v>514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313</v>
      </c>
      <c r="C291" s="167"/>
      <c r="D291" s="160"/>
      <c r="F291" s="185"/>
      <c r="G291" s="194"/>
      <c r="H291" s="160" t="s">
        <v>313</v>
      </c>
      <c r="I291" s="206"/>
      <c r="J291" s="199"/>
      <c r="L291" s="242"/>
      <c r="M291" s="153"/>
      <c r="N291" s="160" t="s">
        <v>313</v>
      </c>
      <c r="O291" s="167"/>
      <c r="P291" s="160"/>
      <c r="R291" s="185"/>
      <c r="S291" s="194"/>
      <c r="T291" s="160" t="s">
        <v>313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514</v>
      </c>
      <c r="C292" s="167"/>
      <c r="D292" s="160"/>
      <c r="F292" s="185"/>
      <c r="G292" s="194">
        <v>76</v>
      </c>
      <c r="H292" s="160" t="s">
        <v>514</v>
      </c>
      <c r="J292" s="221"/>
      <c r="L292" s="242"/>
      <c r="M292" s="153">
        <v>105</v>
      </c>
      <c r="N292" s="160" t="s">
        <v>514</v>
      </c>
      <c r="O292" s="167"/>
      <c r="P292" s="160"/>
      <c r="R292" s="185"/>
      <c r="S292" s="194">
        <v>76</v>
      </c>
      <c r="T292" s="160" t="s">
        <v>514</v>
      </c>
      <c r="V292" s="224"/>
      <c r="X292" s="185"/>
      <c r="Y292" s="185"/>
      <c r="Z292" s="268"/>
      <c r="AA292" s="275" t="s">
        <v>464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513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513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76"/>
      <c r="F294" s="186"/>
      <c r="G294" s="194"/>
      <c r="H294" s="161" t="s">
        <v>464</v>
      </c>
      <c r="I294" s="209"/>
      <c r="J294" s="222"/>
      <c r="K294" s="228"/>
      <c r="L294" s="243"/>
      <c r="M294" s="153"/>
      <c r="N294" s="161" t="s">
        <v>464</v>
      </c>
      <c r="O294" s="168"/>
      <c r="P294" s="161"/>
      <c r="Q294" s="176"/>
      <c r="R294" s="186"/>
      <c r="S294" s="194"/>
      <c r="T294" s="161" t="s">
        <v>464</v>
      </c>
      <c r="U294" s="211"/>
      <c r="V294" s="175"/>
      <c r="W294" s="176"/>
      <c r="X294" s="186"/>
      <c r="Y294" s="185"/>
      <c r="Z294" s="267"/>
      <c r="AA294" s="225" t="s">
        <v>313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313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513</v>
      </c>
      <c r="C295" s="167"/>
      <c r="D295" s="160"/>
      <c r="F295" s="185"/>
      <c r="G295" s="193"/>
      <c r="H295" s="160" t="s">
        <v>513</v>
      </c>
      <c r="J295" s="221"/>
      <c r="L295" s="242"/>
      <c r="M295" s="152"/>
      <c r="N295" s="160" t="s">
        <v>513</v>
      </c>
      <c r="O295" s="167"/>
      <c r="P295" s="160"/>
      <c r="R295" s="185"/>
      <c r="S295" s="193"/>
      <c r="T295" s="160" t="s">
        <v>513</v>
      </c>
      <c r="V295" s="224"/>
      <c r="X295" s="185"/>
      <c r="Y295" s="185"/>
      <c r="Z295" s="267">
        <v>56</v>
      </c>
      <c r="AA295" s="225" t="s">
        <v>514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514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313</v>
      </c>
      <c r="C296" s="167"/>
      <c r="D296" s="160"/>
      <c r="F296" s="185"/>
      <c r="G296" s="194"/>
      <c r="H296" s="160" t="s">
        <v>313</v>
      </c>
      <c r="J296" s="221"/>
      <c r="L296" s="242"/>
      <c r="M296" s="153"/>
      <c r="N296" s="160" t="s">
        <v>313</v>
      </c>
      <c r="O296" s="167"/>
      <c r="P296" s="160"/>
      <c r="R296" s="185"/>
      <c r="S296" s="194"/>
      <c r="T296" s="160" t="s">
        <v>313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514</v>
      </c>
      <c r="C297" s="167"/>
      <c r="D297" s="160"/>
      <c r="F297" s="185"/>
      <c r="G297" s="194">
        <v>84</v>
      </c>
      <c r="H297" s="160" t="s">
        <v>514</v>
      </c>
      <c r="J297" s="221"/>
      <c r="L297" s="242"/>
      <c r="M297" s="153">
        <v>120</v>
      </c>
      <c r="N297" s="160" t="s">
        <v>514</v>
      </c>
      <c r="O297" s="167"/>
      <c r="P297" s="160"/>
      <c r="R297" s="185"/>
      <c r="S297" s="194">
        <v>84</v>
      </c>
      <c r="T297" s="160" t="s">
        <v>514</v>
      </c>
      <c r="V297" s="224"/>
      <c r="X297" s="185"/>
      <c r="Y297" s="185"/>
      <c r="Z297" s="268"/>
      <c r="AA297" s="275" t="s">
        <v>464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513</v>
      </c>
      <c r="AB298" s="283"/>
      <c r="AC298" s="226"/>
      <c r="AD298" s="300"/>
      <c r="AE298" s="311"/>
      <c r="AF298" s="319"/>
      <c r="AG298" s="274" t="s">
        <v>513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85"/>
      <c r="G299" s="195"/>
      <c r="H299" s="160" t="s">
        <v>464</v>
      </c>
      <c r="J299" s="221"/>
      <c r="L299" s="242"/>
      <c r="M299" s="154"/>
      <c r="N299" s="160" t="s">
        <v>464</v>
      </c>
      <c r="O299" s="167"/>
      <c r="P299" s="160"/>
      <c r="R299" s="185"/>
      <c r="S299" s="195"/>
      <c r="T299" s="160" t="s">
        <v>464</v>
      </c>
      <c r="V299" s="224"/>
      <c r="X299" s="185"/>
      <c r="Y299" s="185"/>
      <c r="Z299" s="267"/>
      <c r="AA299" s="225" t="s">
        <v>313</v>
      </c>
      <c r="AB299" s="279"/>
      <c r="AC299" s="225"/>
      <c r="AD299" s="289"/>
      <c r="AE299" s="308"/>
      <c r="AF299" s="320"/>
      <c r="AG299" s="225" t="s">
        <v>313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513</v>
      </c>
      <c r="C300" s="165"/>
      <c r="D300" s="159"/>
      <c r="E300" s="178"/>
      <c r="F300" s="187"/>
      <c r="G300" s="194"/>
      <c r="H300" s="159" t="s">
        <v>513</v>
      </c>
      <c r="I300" s="208"/>
      <c r="J300" s="220"/>
      <c r="K300" s="232"/>
      <c r="L300" s="241"/>
      <c r="M300" s="153"/>
      <c r="N300" s="159" t="s">
        <v>513</v>
      </c>
      <c r="O300" s="165"/>
      <c r="P300" s="159"/>
      <c r="Q300" s="178"/>
      <c r="R300" s="187"/>
      <c r="S300" s="194"/>
      <c r="T300" s="159" t="s">
        <v>513</v>
      </c>
      <c r="U300" s="210"/>
      <c r="V300" s="223"/>
      <c r="W300" s="178"/>
      <c r="X300" s="187"/>
      <c r="Y300" s="185"/>
      <c r="Z300" s="267">
        <v>60</v>
      </c>
      <c r="AA300" s="225" t="s">
        <v>514</v>
      </c>
      <c r="AB300" s="279"/>
      <c r="AC300" s="225"/>
      <c r="AD300" s="289"/>
      <c r="AE300" s="308"/>
      <c r="AF300" s="320">
        <v>52</v>
      </c>
      <c r="AG300" s="225" t="s">
        <v>514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313</v>
      </c>
      <c r="C301" s="167"/>
      <c r="D301" s="160"/>
      <c r="F301" s="185"/>
      <c r="G301" s="194"/>
      <c r="H301" s="160" t="s">
        <v>313</v>
      </c>
      <c r="J301" s="221"/>
      <c r="L301" s="242"/>
      <c r="M301" s="153"/>
      <c r="N301" s="160" t="s">
        <v>313</v>
      </c>
      <c r="O301" s="167"/>
      <c r="P301" s="160"/>
      <c r="R301" s="185"/>
      <c r="S301" s="194"/>
      <c r="T301" s="160" t="s">
        <v>313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514</v>
      </c>
      <c r="C302" s="167"/>
      <c r="D302" s="160"/>
      <c r="F302" s="185"/>
      <c r="G302" s="194" t="s">
        <v>510</v>
      </c>
      <c r="H302" s="160" t="s">
        <v>514</v>
      </c>
      <c r="J302" s="221"/>
      <c r="L302" s="242"/>
      <c r="M302" s="153" t="s">
        <v>504</v>
      </c>
      <c r="N302" s="160" t="s">
        <v>514</v>
      </c>
      <c r="O302" s="167"/>
      <c r="P302" s="160"/>
      <c r="R302" s="185"/>
      <c r="S302" s="194" t="s">
        <v>510</v>
      </c>
      <c r="T302" s="160" t="s">
        <v>514</v>
      </c>
      <c r="V302" s="224"/>
      <c r="X302" s="185"/>
      <c r="Y302" s="185"/>
      <c r="Z302" s="268"/>
      <c r="AA302" s="275" t="s">
        <v>464</v>
      </c>
      <c r="AB302" s="170" t="s">
        <v>548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513</v>
      </c>
      <c r="AB303" s="278"/>
      <c r="AC303" s="274"/>
      <c r="AD303" s="288"/>
      <c r="AE303" s="307"/>
      <c r="AF303" s="320"/>
      <c r="AG303" s="274" t="s">
        <v>513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5"/>
      <c r="E304" s="176"/>
      <c r="F304" s="186"/>
      <c r="G304" s="195"/>
      <c r="H304" s="161" t="s">
        <v>464</v>
      </c>
      <c r="I304" s="207"/>
      <c r="J304" s="200"/>
      <c r="K304" s="228"/>
      <c r="L304" s="243"/>
      <c r="M304" s="154"/>
      <c r="N304" s="161" t="s">
        <v>464</v>
      </c>
      <c r="O304" s="211"/>
      <c r="P304" s="175"/>
      <c r="Q304" s="176"/>
      <c r="R304" s="186"/>
      <c r="S304" s="194"/>
      <c r="T304" s="161" t="s">
        <v>464</v>
      </c>
      <c r="U304" s="211"/>
      <c r="V304" s="175"/>
      <c r="W304" s="176"/>
      <c r="X304" s="186"/>
      <c r="Y304" s="185"/>
      <c r="Z304" s="267"/>
      <c r="AA304" s="225" t="s">
        <v>313</v>
      </c>
      <c r="AB304" s="279"/>
      <c r="AC304" s="225"/>
      <c r="AD304" s="289"/>
      <c r="AE304" s="308"/>
      <c r="AF304" s="320"/>
      <c r="AG304" s="225" t="s">
        <v>313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514</v>
      </c>
      <c r="AB305" s="279"/>
      <c r="AC305" s="225"/>
      <c r="AD305" s="289"/>
      <c r="AE305" s="308"/>
      <c r="AF305" s="320">
        <v>56</v>
      </c>
      <c r="AG305" s="225" t="s">
        <v>514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523</v>
      </c>
      <c r="E306" s="177" t="s">
        <v>250</v>
      </c>
      <c r="F306" s="184" t="s">
        <v>69</v>
      </c>
      <c r="G306" s="151"/>
      <c r="H306" s="158" t="s">
        <v>474</v>
      </c>
      <c r="I306" s="164" t="s">
        <v>461</v>
      </c>
      <c r="J306" s="158" t="s">
        <v>523</v>
      </c>
      <c r="K306" s="177" t="s">
        <v>250</v>
      </c>
      <c r="L306" s="184" t="s">
        <v>69</v>
      </c>
      <c r="M306" s="151" t="s">
        <v>390</v>
      </c>
      <c r="N306" s="158" t="s">
        <v>474</v>
      </c>
      <c r="O306" s="164" t="s">
        <v>461</v>
      </c>
      <c r="P306" s="158" t="s">
        <v>523</v>
      </c>
      <c r="Q306" s="177" t="s">
        <v>250</v>
      </c>
      <c r="R306" s="184" t="s">
        <v>69</v>
      </c>
      <c r="S306" s="151"/>
      <c r="T306" s="158" t="s">
        <v>474</v>
      </c>
      <c r="U306" s="164" t="s">
        <v>461</v>
      </c>
      <c r="V306" s="158" t="s">
        <v>523</v>
      </c>
      <c r="W306" s="177" t="s">
        <v>250</v>
      </c>
      <c r="X306" s="184" t="s">
        <v>69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513</v>
      </c>
      <c r="C307" s="165" t="s">
        <v>623</v>
      </c>
      <c r="D307" s="160">
        <v>80</v>
      </c>
      <c r="E307" s="140">
        <v>55</v>
      </c>
      <c r="F307" s="190" t="s">
        <v>620</v>
      </c>
      <c r="G307" s="193"/>
      <c r="H307" s="159" t="s">
        <v>513</v>
      </c>
      <c r="I307" s="173"/>
      <c r="J307" s="159"/>
      <c r="K307" s="178"/>
      <c r="L307" s="187"/>
      <c r="M307" s="152"/>
      <c r="N307" s="160" t="s">
        <v>513</v>
      </c>
      <c r="O307" s="165" t="s">
        <v>623</v>
      </c>
      <c r="P307" s="160">
        <v>80</v>
      </c>
      <c r="Q307" s="140">
        <v>55</v>
      </c>
      <c r="R307" s="190" t="s">
        <v>620</v>
      </c>
      <c r="S307" s="193"/>
      <c r="T307" s="159" t="s">
        <v>513</v>
      </c>
      <c r="U307" s="173"/>
      <c r="V307" s="159"/>
      <c r="W307" s="178"/>
      <c r="X307" s="187"/>
      <c r="Y307" s="141"/>
      <c r="Z307" s="268"/>
      <c r="AA307" s="275" t="s">
        <v>464</v>
      </c>
      <c r="AB307" s="280" t="s">
        <v>548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313</v>
      </c>
      <c r="C308" s="167" t="s">
        <v>623</v>
      </c>
      <c r="D308" s="160">
        <v>80</v>
      </c>
      <c r="E308" s="140">
        <v>70</v>
      </c>
      <c r="F308" s="185" t="s">
        <v>620</v>
      </c>
      <c r="G308" s="194"/>
      <c r="H308" s="160" t="s">
        <v>313</v>
      </c>
      <c r="I308" s="214"/>
      <c r="J308" s="160"/>
      <c r="K308" s="140"/>
      <c r="L308" s="185"/>
      <c r="M308" s="153"/>
      <c r="N308" s="160" t="s">
        <v>313</v>
      </c>
      <c r="O308" s="167" t="s">
        <v>623</v>
      </c>
      <c r="P308" s="160">
        <v>80</v>
      </c>
      <c r="Q308" s="140">
        <v>70</v>
      </c>
      <c r="R308" s="185" t="s">
        <v>620</v>
      </c>
      <c r="S308" s="194"/>
      <c r="T308" s="160" t="s">
        <v>313</v>
      </c>
      <c r="U308" s="214"/>
      <c r="V308" s="160"/>
      <c r="X308" s="185"/>
      <c r="Y308" s="141"/>
      <c r="Z308" s="266"/>
      <c r="AA308" s="274" t="s">
        <v>513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513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514</v>
      </c>
      <c r="C309" s="167" t="s">
        <v>623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514</v>
      </c>
      <c r="I309" s="214"/>
      <c r="J309" s="160"/>
      <c r="K309" s="140"/>
      <c r="L309" s="185"/>
      <c r="M309" s="153">
        <v>59</v>
      </c>
      <c r="N309" s="160" t="s">
        <v>514</v>
      </c>
      <c r="O309" s="167" t="s">
        <v>623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514</v>
      </c>
      <c r="U309" s="214"/>
      <c r="V309" s="160"/>
      <c r="X309" s="185"/>
      <c r="Y309" s="141"/>
      <c r="Z309" s="267"/>
      <c r="AA309" s="225" t="s">
        <v>313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313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623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623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514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514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86"/>
      <c r="G311" s="195"/>
      <c r="H311" s="161" t="s">
        <v>464</v>
      </c>
      <c r="I311" s="170"/>
      <c r="J311" s="161"/>
      <c r="K311" s="235"/>
      <c r="L311" s="186"/>
      <c r="M311" s="154"/>
      <c r="N311" s="160" t="s">
        <v>464</v>
      </c>
      <c r="O311" s="167"/>
      <c r="P311" s="160"/>
      <c r="R311" s="186"/>
      <c r="S311" s="195"/>
      <c r="T311" s="161" t="s">
        <v>464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513</v>
      </c>
      <c r="C312" s="165"/>
      <c r="D312" s="159"/>
      <c r="E312" s="178"/>
      <c r="F312" s="185"/>
      <c r="G312" s="194"/>
      <c r="H312" s="159" t="s">
        <v>513</v>
      </c>
      <c r="I312" s="208"/>
      <c r="J312" s="220"/>
      <c r="K312" s="232"/>
      <c r="L312" s="241"/>
      <c r="M312" s="153"/>
      <c r="N312" s="159" t="s">
        <v>513</v>
      </c>
      <c r="O312" s="165"/>
      <c r="P312" s="159"/>
      <c r="Q312" s="178"/>
      <c r="R312" s="185"/>
      <c r="S312" s="194"/>
      <c r="T312" s="159" t="s">
        <v>513</v>
      </c>
      <c r="U312" s="210"/>
      <c r="V312" s="223"/>
      <c r="W312" s="178"/>
      <c r="X312" s="187"/>
      <c r="Z312" s="268"/>
      <c r="AA312" s="275" t="s">
        <v>464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313</v>
      </c>
      <c r="C313" s="167"/>
      <c r="D313" s="160"/>
      <c r="F313" s="185"/>
      <c r="G313" s="194"/>
      <c r="H313" s="160" t="s">
        <v>313</v>
      </c>
      <c r="J313" s="221"/>
      <c r="L313" s="242"/>
      <c r="M313" s="153"/>
      <c r="N313" s="160" t="s">
        <v>313</v>
      </c>
      <c r="O313" s="167"/>
      <c r="P313" s="160"/>
      <c r="R313" s="185"/>
      <c r="S313" s="194"/>
      <c r="T313" s="160" t="s">
        <v>313</v>
      </c>
      <c r="V313" s="224"/>
      <c r="X313" s="185"/>
      <c r="Z313" s="266"/>
      <c r="AA313" s="274" t="s">
        <v>513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513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514</v>
      </c>
      <c r="C314" s="167"/>
      <c r="D314" s="160"/>
      <c r="F314" s="185"/>
      <c r="G314" s="194">
        <v>52</v>
      </c>
      <c r="H314" s="160" t="s">
        <v>514</v>
      </c>
      <c r="J314" s="221"/>
      <c r="L314" s="242"/>
      <c r="M314" s="153">
        <v>66</v>
      </c>
      <c r="N314" s="160" t="s">
        <v>514</v>
      </c>
      <c r="O314" s="167"/>
      <c r="P314" s="160"/>
      <c r="R314" s="185"/>
      <c r="S314" s="194">
        <v>52</v>
      </c>
      <c r="T314" s="160" t="s">
        <v>514</v>
      </c>
      <c r="V314" s="224"/>
      <c r="X314" s="185"/>
      <c r="Z314" s="267"/>
      <c r="AA314" s="225" t="s">
        <v>313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313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514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514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76"/>
      <c r="F316" s="186"/>
      <c r="G316" s="194"/>
      <c r="H316" s="161" t="s">
        <v>464</v>
      </c>
      <c r="I316" s="207"/>
      <c r="J316" s="200"/>
      <c r="K316" s="228"/>
      <c r="L316" s="243"/>
      <c r="M316" s="153"/>
      <c r="N316" s="161" t="s">
        <v>464</v>
      </c>
      <c r="O316" s="167" t="s">
        <v>707</v>
      </c>
      <c r="P316" s="160">
        <v>84</v>
      </c>
      <c r="Q316" s="140">
        <v>90</v>
      </c>
      <c r="R316" s="186">
        <v>45830</v>
      </c>
      <c r="S316" s="194"/>
      <c r="T316" s="161" t="s">
        <v>464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513</v>
      </c>
      <c r="C317" s="169"/>
      <c r="D317" s="159"/>
      <c r="E317" s="178"/>
      <c r="F317" s="185"/>
      <c r="G317" s="193"/>
      <c r="H317" s="160" t="s">
        <v>513</v>
      </c>
      <c r="I317" s="206"/>
      <c r="J317" s="199"/>
      <c r="L317" s="242"/>
      <c r="M317" s="152"/>
      <c r="N317" s="159" t="s">
        <v>513</v>
      </c>
      <c r="O317" s="169"/>
      <c r="P317" s="159"/>
      <c r="Q317" s="178"/>
      <c r="R317" s="185"/>
      <c r="S317" s="193"/>
      <c r="T317" s="160" t="s">
        <v>513</v>
      </c>
      <c r="V317" s="224"/>
      <c r="X317" s="185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313</v>
      </c>
      <c r="C318" s="167"/>
      <c r="D318" s="160"/>
      <c r="F318" s="185"/>
      <c r="G318" s="194"/>
      <c r="H318" s="160" t="s">
        <v>313</v>
      </c>
      <c r="J318" s="221"/>
      <c r="L318" s="242"/>
      <c r="M318" s="153"/>
      <c r="N318" s="160" t="s">
        <v>313</v>
      </c>
      <c r="O318" s="166"/>
      <c r="P318" s="160"/>
      <c r="R318" s="185"/>
      <c r="S318" s="194"/>
      <c r="T318" s="160" t="s">
        <v>313</v>
      </c>
      <c r="V318" s="224"/>
      <c r="X318" s="185"/>
      <c r="Z318" s="266"/>
      <c r="AA318" s="274" t="s">
        <v>513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513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514</v>
      </c>
      <c r="C319" s="166"/>
      <c r="D319" s="160"/>
      <c r="F319" s="185"/>
      <c r="G319" s="194">
        <v>57</v>
      </c>
      <c r="H319" s="160" t="s">
        <v>514</v>
      </c>
      <c r="I319" s="147"/>
      <c r="J319" s="199"/>
      <c r="L319" s="242"/>
      <c r="M319" s="153">
        <v>74</v>
      </c>
      <c r="N319" s="160" t="s">
        <v>514</v>
      </c>
      <c r="O319" s="166"/>
      <c r="P319" s="160"/>
      <c r="R319" s="185"/>
      <c r="S319" s="194">
        <v>57</v>
      </c>
      <c r="T319" s="160" t="s">
        <v>514</v>
      </c>
      <c r="V319" s="224"/>
      <c r="X319" s="185"/>
      <c r="Z319" s="267"/>
      <c r="AA319" s="225" t="s">
        <v>313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313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514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514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85"/>
      <c r="G321" s="195"/>
      <c r="H321" s="160" t="s">
        <v>464</v>
      </c>
      <c r="I321" s="147"/>
      <c r="J321" s="199"/>
      <c r="L321" s="242"/>
      <c r="M321" s="154"/>
      <c r="N321" s="160" t="s">
        <v>464</v>
      </c>
      <c r="O321" s="172"/>
      <c r="P321" s="161"/>
      <c r="Q321" s="176"/>
      <c r="R321" s="186"/>
      <c r="S321" s="195"/>
      <c r="T321" s="160" t="s">
        <v>464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513</v>
      </c>
      <c r="C322" s="165"/>
      <c r="D322" s="159"/>
      <c r="E322" s="178"/>
      <c r="F322" s="187"/>
      <c r="G322" s="194"/>
      <c r="H322" s="159" t="s">
        <v>513</v>
      </c>
      <c r="I322" s="215"/>
      <c r="J322" s="198"/>
      <c r="K322" s="232"/>
      <c r="L322" s="241"/>
      <c r="M322" s="153"/>
      <c r="N322" s="159" t="s">
        <v>513</v>
      </c>
      <c r="O322" s="165"/>
      <c r="P322" s="159"/>
      <c r="Q322" s="178"/>
      <c r="R322" s="187"/>
      <c r="S322" s="194"/>
      <c r="T322" s="159" t="s">
        <v>513</v>
      </c>
      <c r="U322" s="210"/>
      <c r="V322" s="223"/>
      <c r="W322" s="178"/>
      <c r="X322" s="187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313</v>
      </c>
      <c r="C323" s="167"/>
      <c r="D323" s="160"/>
      <c r="F323" s="185"/>
      <c r="G323" s="194"/>
      <c r="H323" s="160" t="s">
        <v>313</v>
      </c>
      <c r="I323" s="147"/>
      <c r="J323" s="199"/>
      <c r="L323" s="242"/>
      <c r="M323" s="153"/>
      <c r="N323" s="160" t="s">
        <v>313</v>
      </c>
      <c r="O323" s="167"/>
      <c r="P323" s="160"/>
      <c r="R323" s="185"/>
      <c r="S323" s="194"/>
      <c r="T323" s="160" t="s">
        <v>313</v>
      </c>
      <c r="V323" s="224"/>
      <c r="X323" s="185"/>
      <c r="Z323" s="266"/>
      <c r="AA323" s="274" t="s">
        <v>513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513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514</v>
      </c>
      <c r="C324" s="167"/>
      <c r="D324" s="160"/>
      <c r="F324" s="185"/>
      <c r="G324" s="194">
        <v>63</v>
      </c>
      <c r="H324" s="160" t="s">
        <v>514</v>
      </c>
      <c r="I324" s="147"/>
      <c r="J324" s="199"/>
      <c r="L324" s="242"/>
      <c r="M324" s="153">
        <v>83</v>
      </c>
      <c r="N324" s="160" t="s">
        <v>514</v>
      </c>
      <c r="O324" s="167"/>
      <c r="P324" s="160"/>
      <c r="R324" s="185"/>
      <c r="S324" s="194">
        <v>63</v>
      </c>
      <c r="T324" s="160" t="s">
        <v>514</v>
      </c>
      <c r="V324" s="224"/>
      <c r="X324" s="185"/>
      <c r="Z324" s="267"/>
      <c r="AA324" s="225" t="s">
        <v>313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313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514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514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567</v>
      </c>
      <c r="D326" s="161">
        <v>80</v>
      </c>
      <c r="E326" s="176">
        <v>102.5</v>
      </c>
      <c r="F326" s="186">
        <v>45613</v>
      </c>
      <c r="G326" s="194"/>
      <c r="H326" s="161" t="s">
        <v>464</v>
      </c>
      <c r="I326" s="202"/>
      <c r="J326" s="200"/>
      <c r="K326" s="228"/>
      <c r="L326" s="243"/>
      <c r="M326" s="153"/>
      <c r="N326" s="161" t="s">
        <v>464</v>
      </c>
      <c r="O326" s="168" t="s">
        <v>567</v>
      </c>
      <c r="P326" s="161">
        <v>80</v>
      </c>
      <c r="Q326" s="176">
        <v>102.5</v>
      </c>
      <c r="R326" s="186">
        <v>45613</v>
      </c>
      <c r="S326" s="194"/>
      <c r="T326" s="161" t="s">
        <v>464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513</v>
      </c>
      <c r="C327" s="167"/>
      <c r="D327" s="159"/>
      <c r="E327" s="180"/>
      <c r="F327" s="187"/>
      <c r="G327" s="193"/>
      <c r="H327" s="160" t="s">
        <v>513</v>
      </c>
      <c r="I327" s="147"/>
      <c r="J327" s="199"/>
      <c r="L327" s="242"/>
      <c r="M327" s="152"/>
      <c r="N327" s="160" t="s">
        <v>513</v>
      </c>
      <c r="O327" s="167"/>
      <c r="P327" s="159"/>
      <c r="Q327" s="180"/>
      <c r="R327" s="187"/>
      <c r="S327" s="193"/>
      <c r="T327" s="160" t="s">
        <v>513</v>
      </c>
      <c r="V327" s="224"/>
      <c r="X327" s="185"/>
      <c r="Z327" s="268"/>
      <c r="AA327" s="275" t="s">
        <v>464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313</v>
      </c>
      <c r="C328" s="167"/>
      <c r="D328" s="160"/>
      <c r="F328" s="185"/>
      <c r="G328" s="194"/>
      <c r="H328" s="160" t="s">
        <v>313</v>
      </c>
      <c r="I328" s="206"/>
      <c r="J328" s="199"/>
      <c r="L328" s="242"/>
      <c r="M328" s="153"/>
      <c r="N328" s="160" t="s">
        <v>313</v>
      </c>
      <c r="O328" s="167"/>
      <c r="P328" s="160"/>
      <c r="R328" s="185"/>
      <c r="S328" s="194"/>
      <c r="T328" s="160" t="s">
        <v>313</v>
      </c>
      <c r="V328" s="224"/>
      <c r="X328" s="185"/>
      <c r="Z328" s="266"/>
      <c r="AA328" s="274" t="s">
        <v>513</v>
      </c>
      <c r="AB328" s="283"/>
      <c r="AC328" s="226"/>
      <c r="AD328" s="300"/>
      <c r="AE328" s="311"/>
      <c r="AF328" s="319"/>
      <c r="AG328" s="274" t="s">
        <v>513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514</v>
      </c>
      <c r="C329" s="167"/>
      <c r="D329" s="160"/>
      <c r="F329" s="185"/>
      <c r="G329" s="194">
        <v>69</v>
      </c>
      <c r="H329" s="160" t="s">
        <v>514</v>
      </c>
      <c r="I329" s="206"/>
      <c r="J329" s="199"/>
      <c r="L329" s="242"/>
      <c r="M329" s="153">
        <v>93</v>
      </c>
      <c r="N329" s="160" t="s">
        <v>514</v>
      </c>
      <c r="O329" s="167"/>
      <c r="P329" s="160"/>
      <c r="R329" s="185"/>
      <c r="S329" s="194">
        <v>69</v>
      </c>
      <c r="T329" s="160" t="s">
        <v>514</v>
      </c>
      <c r="V329" s="224"/>
      <c r="X329" s="185"/>
      <c r="Z329" s="267"/>
      <c r="AA329" s="225" t="s">
        <v>313</v>
      </c>
      <c r="AB329" s="279"/>
      <c r="AC329" s="225"/>
      <c r="AD329" s="289"/>
      <c r="AE329" s="308"/>
      <c r="AF329" s="320"/>
      <c r="AG329" s="225" t="s">
        <v>313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514</v>
      </c>
      <c r="AB330" s="279"/>
      <c r="AC330" s="225"/>
      <c r="AD330" s="289"/>
      <c r="AE330" s="308"/>
      <c r="AF330" s="320">
        <v>90</v>
      </c>
      <c r="AG330" s="225" t="s">
        <v>514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85"/>
      <c r="G331" s="195"/>
      <c r="H331" s="160" t="s">
        <v>464</v>
      </c>
      <c r="I331" s="206"/>
      <c r="J331" s="199"/>
      <c r="L331" s="242"/>
      <c r="M331" s="154"/>
      <c r="N331" s="160" t="s">
        <v>464</v>
      </c>
      <c r="O331" s="167"/>
      <c r="P331" s="160"/>
      <c r="R331" s="185"/>
      <c r="S331" s="195"/>
      <c r="T331" s="160" t="s">
        <v>464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513</v>
      </c>
      <c r="C332" s="165"/>
      <c r="D332" s="159"/>
      <c r="E332" s="178"/>
      <c r="F332" s="187"/>
      <c r="G332" s="194"/>
      <c r="H332" s="159" t="s">
        <v>513</v>
      </c>
      <c r="I332" s="205"/>
      <c r="J332" s="198"/>
      <c r="K332" s="232"/>
      <c r="L332" s="241"/>
      <c r="M332" s="153"/>
      <c r="N332" s="159" t="s">
        <v>513</v>
      </c>
      <c r="O332" s="165"/>
      <c r="P332" s="159"/>
      <c r="Q332" s="178"/>
      <c r="R332" s="187"/>
      <c r="S332" s="194"/>
      <c r="T332" s="159" t="s">
        <v>513</v>
      </c>
      <c r="U332" s="210"/>
      <c r="V332" s="223"/>
      <c r="W332" s="178"/>
      <c r="X332" s="187"/>
      <c r="Z332" s="268"/>
      <c r="AA332" s="275" t="s">
        <v>464</v>
      </c>
      <c r="AB332" s="214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313</v>
      </c>
      <c r="C333" s="167"/>
      <c r="D333" s="160"/>
      <c r="F333" s="185"/>
      <c r="G333" s="194"/>
      <c r="H333" s="160" t="s">
        <v>313</v>
      </c>
      <c r="I333" s="206"/>
      <c r="J333" s="199"/>
      <c r="L333" s="242"/>
      <c r="M333" s="153"/>
      <c r="N333" s="160" t="s">
        <v>313</v>
      </c>
      <c r="O333" s="167"/>
      <c r="P333" s="160"/>
      <c r="R333" s="185"/>
      <c r="S333" s="194"/>
      <c r="T333" s="160" t="s">
        <v>313</v>
      </c>
      <c r="V333" s="224"/>
      <c r="X333" s="185"/>
      <c r="Z333" s="266"/>
      <c r="AA333" s="274" t="s">
        <v>513</v>
      </c>
      <c r="AB333" s="278"/>
      <c r="AC333" s="274"/>
      <c r="AD333" s="288"/>
      <c r="AE333" s="307"/>
      <c r="AF333" s="320"/>
      <c r="AG333" s="274" t="s">
        <v>513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514</v>
      </c>
      <c r="C334" s="167"/>
      <c r="D334" s="160"/>
      <c r="F334" s="185"/>
      <c r="G334" s="194">
        <v>76</v>
      </c>
      <c r="H334" s="160" t="s">
        <v>514</v>
      </c>
      <c r="J334" s="221"/>
      <c r="L334" s="242"/>
      <c r="M334" s="153">
        <v>105</v>
      </c>
      <c r="N334" s="160" t="s">
        <v>514</v>
      </c>
      <c r="O334" s="167"/>
      <c r="P334" s="160"/>
      <c r="R334" s="185"/>
      <c r="S334" s="194">
        <v>76</v>
      </c>
      <c r="T334" s="160" t="s">
        <v>514</v>
      </c>
      <c r="V334" s="224"/>
      <c r="X334" s="185"/>
      <c r="Z334" s="267"/>
      <c r="AA334" s="225" t="s">
        <v>313</v>
      </c>
      <c r="AB334" s="279"/>
      <c r="AC334" s="225"/>
      <c r="AD334" s="289"/>
      <c r="AE334" s="308"/>
      <c r="AF334" s="320"/>
      <c r="AG334" s="225" t="s">
        <v>313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514</v>
      </c>
      <c r="AB335" s="279"/>
      <c r="AC335" s="225"/>
      <c r="AD335" s="289"/>
      <c r="AE335" s="308"/>
      <c r="AF335" s="326" t="s">
        <v>233</v>
      </c>
      <c r="AG335" s="225" t="s">
        <v>514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76"/>
      <c r="F336" s="186"/>
      <c r="G336" s="194"/>
      <c r="H336" s="161" t="s">
        <v>464</v>
      </c>
      <c r="I336" s="209"/>
      <c r="J336" s="222"/>
      <c r="K336" s="228"/>
      <c r="L336" s="243"/>
      <c r="M336" s="153"/>
      <c r="N336" s="161" t="s">
        <v>464</v>
      </c>
      <c r="O336" s="168"/>
      <c r="P336" s="161"/>
      <c r="Q336" s="176"/>
      <c r="R336" s="186"/>
      <c r="S336" s="194"/>
      <c r="T336" s="161" t="s">
        <v>464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513</v>
      </c>
      <c r="C337" s="167"/>
      <c r="D337" s="160"/>
      <c r="F337" s="185"/>
      <c r="G337" s="193"/>
      <c r="H337" s="160" t="s">
        <v>513</v>
      </c>
      <c r="J337" s="221"/>
      <c r="L337" s="242"/>
      <c r="M337" s="152"/>
      <c r="N337" s="160" t="s">
        <v>513</v>
      </c>
      <c r="O337" s="167"/>
      <c r="P337" s="160"/>
      <c r="R337" s="185"/>
      <c r="S337" s="193"/>
      <c r="T337" s="160" t="s">
        <v>513</v>
      </c>
      <c r="V337" s="224"/>
      <c r="X337" s="185"/>
      <c r="Z337" s="268"/>
      <c r="AA337" s="275" t="s">
        <v>464</v>
      </c>
      <c r="AB337" s="214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313</v>
      </c>
      <c r="C338" s="167"/>
      <c r="D338" s="160"/>
      <c r="F338" s="185"/>
      <c r="G338" s="194"/>
      <c r="H338" s="160" t="s">
        <v>313</v>
      </c>
      <c r="J338" s="221"/>
      <c r="L338" s="242"/>
      <c r="M338" s="153"/>
      <c r="N338" s="160" t="s">
        <v>313</v>
      </c>
      <c r="O338" s="167"/>
      <c r="P338" s="160"/>
      <c r="R338" s="185"/>
      <c r="S338" s="194"/>
      <c r="T338" s="160" t="s">
        <v>313</v>
      </c>
      <c r="V338" s="224"/>
      <c r="X338" s="185"/>
      <c r="Z338" s="266"/>
      <c r="AA338" s="274" t="s">
        <v>513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514</v>
      </c>
      <c r="C339" s="167"/>
      <c r="D339" s="160"/>
      <c r="F339" s="185"/>
      <c r="G339" s="194">
        <v>84</v>
      </c>
      <c r="H339" s="160" t="s">
        <v>514</v>
      </c>
      <c r="J339" s="221"/>
      <c r="L339" s="242"/>
      <c r="M339" s="153">
        <v>120</v>
      </c>
      <c r="N339" s="160" t="s">
        <v>514</v>
      </c>
      <c r="O339" s="167"/>
      <c r="P339" s="160"/>
      <c r="R339" s="185"/>
      <c r="S339" s="194">
        <v>84</v>
      </c>
      <c r="T339" s="160" t="s">
        <v>514</v>
      </c>
      <c r="V339" s="224"/>
      <c r="X339" s="185"/>
      <c r="Z339" s="267"/>
      <c r="AA339" s="225" t="s">
        <v>313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514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85"/>
      <c r="G341" s="195"/>
      <c r="H341" s="160" t="s">
        <v>464</v>
      </c>
      <c r="J341" s="221"/>
      <c r="L341" s="242"/>
      <c r="M341" s="154"/>
      <c r="N341" s="160" t="s">
        <v>464</v>
      </c>
      <c r="O341" s="167"/>
      <c r="P341" s="160"/>
      <c r="R341" s="185"/>
      <c r="S341" s="195"/>
      <c r="T341" s="160" t="s">
        <v>464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513</v>
      </c>
      <c r="C342" s="165"/>
      <c r="D342" s="159"/>
      <c r="E342" s="178"/>
      <c r="F342" s="187"/>
      <c r="G342" s="194"/>
      <c r="H342" s="159" t="s">
        <v>513</v>
      </c>
      <c r="I342" s="208"/>
      <c r="J342" s="220"/>
      <c r="K342" s="232"/>
      <c r="L342" s="241"/>
      <c r="M342" s="153"/>
      <c r="N342" s="159" t="s">
        <v>513</v>
      </c>
      <c r="O342" s="165"/>
      <c r="P342" s="159"/>
      <c r="Q342" s="178"/>
      <c r="R342" s="187"/>
      <c r="S342" s="194"/>
      <c r="T342" s="159" t="s">
        <v>513</v>
      </c>
      <c r="U342" s="210"/>
      <c r="V342" s="223"/>
      <c r="W342" s="178"/>
      <c r="X342" s="187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313</v>
      </c>
      <c r="C343" s="167"/>
      <c r="D343" s="160"/>
      <c r="F343" s="185"/>
      <c r="G343" s="194"/>
      <c r="H343" s="160" t="s">
        <v>313</v>
      </c>
      <c r="J343" s="221"/>
      <c r="L343" s="242"/>
      <c r="M343" s="153"/>
      <c r="N343" s="160" t="s">
        <v>313</v>
      </c>
      <c r="O343" s="167"/>
      <c r="P343" s="160"/>
      <c r="R343" s="185"/>
      <c r="S343" s="194"/>
      <c r="T343" s="160" t="s">
        <v>313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514</v>
      </c>
      <c r="C344" s="167"/>
      <c r="D344" s="160"/>
      <c r="F344" s="185"/>
      <c r="G344" s="194" t="s">
        <v>510</v>
      </c>
      <c r="H344" s="160" t="s">
        <v>514</v>
      </c>
      <c r="J344" s="221"/>
      <c r="L344" s="242"/>
      <c r="M344" s="153" t="s">
        <v>504</v>
      </c>
      <c r="N344" s="160" t="s">
        <v>514</v>
      </c>
      <c r="O344" s="167"/>
      <c r="P344" s="160"/>
      <c r="R344" s="185"/>
      <c r="S344" s="194" t="s">
        <v>510</v>
      </c>
      <c r="T344" s="160" t="s">
        <v>514</v>
      </c>
      <c r="V344" s="224"/>
      <c r="X344" s="185"/>
      <c r="Z344" s="265" t="s">
        <v>390</v>
      </c>
      <c r="AA344" s="158" t="s">
        <v>474</v>
      </c>
      <c r="AB344" s="164" t="s">
        <v>461</v>
      </c>
      <c r="AC344" s="158" t="s">
        <v>523</v>
      </c>
      <c r="AD344" s="177" t="s">
        <v>250</v>
      </c>
      <c r="AE344" s="184" t="s">
        <v>69</v>
      </c>
      <c r="AF344" s="265" t="s">
        <v>390</v>
      </c>
      <c r="AG344" s="158" t="s">
        <v>474</v>
      </c>
      <c r="AH344" s="164" t="s">
        <v>461</v>
      </c>
      <c r="AI344" s="158" t="s">
        <v>523</v>
      </c>
      <c r="AJ344" s="177" t="s">
        <v>250</v>
      </c>
      <c r="AK344" s="184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513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5"/>
      <c r="E346" s="176"/>
      <c r="F346" s="186"/>
      <c r="G346" s="195"/>
      <c r="H346" s="161" t="s">
        <v>464</v>
      </c>
      <c r="I346" s="207"/>
      <c r="J346" s="200"/>
      <c r="K346" s="228"/>
      <c r="L346" s="243"/>
      <c r="M346" s="154"/>
      <c r="N346" s="161" t="s">
        <v>464</v>
      </c>
      <c r="O346" s="211"/>
      <c r="P346" s="175"/>
      <c r="Q346" s="176"/>
      <c r="R346" s="186"/>
      <c r="S346" s="195"/>
      <c r="T346" s="161" t="s">
        <v>464</v>
      </c>
      <c r="U346" s="211"/>
      <c r="V346" s="175"/>
      <c r="W346" s="176"/>
      <c r="X346" s="186"/>
      <c r="Z346" s="267"/>
      <c r="AA346" s="225" t="s">
        <v>313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514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211</v>
      </c>
      <c r="G349" s="6"/>
      <c r="H349" s="6"/>
      <c r="I349" s="167"/>
      <c r="J349" s="6"/>
      <c r="K349" s="140"/>
      <c r="L349" s="141"/>
      <c r="M349" s="138" t="s">
        <v>211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513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710</v>
      </c>
      <c r="G351" s="6"/>
      <c r="H351" s="6"/>
      <c r="I351" s="167"/>
      <c r="J351" s="6"/>
      <c r="K351" s="140"/>
      <c r="L351" s="141"/>
      <c r="M351" s="138" t="s">
        <v>710</v>
      </c>
      <c r="S351" s="138"/>
      <c r="Z351" s="267"/>
      <c r="AA351" s="225" t="s">
        <v>313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514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513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313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514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548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513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313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514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548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513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313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514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513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313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514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513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313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514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513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313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514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513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313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514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513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313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514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513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313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514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W401"/>
  <sheetViews>
    <sheetView view="pageBreakPreview" zoomScale="90" zoomScaleNormal="75" zoomScaleSheetLayoutView="90" workbookViewId="0">
      <selection activeCell="C36" sqref="C36:F3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520</v>
      </c>
      <c r="N1" s="157"/>
      <c r="O1" s="163"/>
      <c r="P1" s="157"/>
      <c r="Q1" s="176"/>
      <c r="R1" s="183"/>
      <c r="S1" s="192" t="s">
        <v>521</v>
      </c>
      <c r="T1" s="157"/>
      <c r="U1" s="163"/>
      <c r="V1" s="256"/>
      <c r="W1" s="176"/>
      <c r="X1" s="261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518</v>
      </c>
      <c r="AG1" s="277"/>
      <c r="AH1" s="210"/>
      <c r="AI1" s="277"/>
      <c r="AJ1" s="277"/>
      <c r="AK1" s="306" t="s">
        <v>6</v>
      </c>
      <c r="AL1" s="264" t="s">
        <v>520</v>
      </c>
      <c r="AM1" s="273"/>
      <c r="AN1" s="165"/>
      <c r="AO1" s="273"/>
      <c r="AP1" s="273"/>
      <c r="AQ1" s="306" t="s">
        <v>6</v>
      </c>
      <c r="AR1" s="318" t="s">
        <v>521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523</v>
      </c>
      <c r="E2" s="177" t="s">
        <v>250</v>
      </c>
      <c r="F2" s="184" t="s">
        <v>69</v>
      </c>
      <c r="G2" s="151" t="s">
        <v>390</v>
      </c>
      <c r="H2" s="158" t="s">
        <v>474</v>
      </c>
      <c r="I2" s="164" t="s">
        <v>461</v>
      </c>
      <c r="J2" s="158" t="s">
        <v>523</v>
      </c>
      <c r="K2" s="177" t="s">
        <v>250</v>
      </c>
      <c r="L2" s="184" t="s">
        <v>69</v>
      </c>
      <c r="M2" s="151" t="s">
        <v>390</v>
      </c>
      <c r="N2" s="158" t="s">
        <v>474</v>
      </c>
      <c r="O2" s="164" t="s">
        <v>461</v>
      </c>
      <c r="P2" s="158" t="s">
        <v>523</v>
      </c>
      <c r="Q2" s="177" t="s">
        <v>250</v>
      </c>
      <c r="R2" s="184" t="s">
        <v>69</v>
      </c>
      <c r="S2" s="151" t="s">
        <v>390</v>
      </c>
      <c r="T2" s="158" t="s">
        <v>474</v>
      </c>
      <c r="U2" s="164" t="s">
        <v>461</v>
      </c>
      <c r="V2" s="158" t="s">
        <v>523</v>
      </c>
      <c r="W2" s="177" t="s">
        <v>250</v>
      </c>
      <c r="X2" s="184" t="s">
        <v>69</v>
      </c>
      <c r="Y2" s="263"/>
      <c r="Z2" s="265" t="s">
        <v>390</v>
      </c>
      <c r="AA2" s="158" t="s">
        <v>474</v>
      </c>
      <c r="AB2" s="164" t="s">
        <v>461</v>
      </c>
      <c r="AC2" s="158" t="s">
        <v>523</v>
      </c>
      <c r="AD2" s="177" t="s">
        <v>250</v>
      </c>
      <c r="AE2" s="184" t="s">
        <v>69</v>
      </c>
      <c r="AF2" s="265" t="s">
        <v>390</v>
      </c>
      <c r="AG2" s="158" t="s">
        <v>474</v>
      </c>
      <c r="AH2" s="164" t="s">
        <v>461</v>
      </c>
      <c r="AI2" s="158" t="s">
        <v>523</v>
      </c>
      <c r="AJ2" s="177" t="s">
        <v>250</v>
      </c>
      <c r="AK2" s="184" t="s">
        <v>69</v>
      </c>
      <c r="AL2" s="265" t="s">
        <v>390</v>
      </c>
      <c r="AM2" s="158" t="s">
        <v>474</v>
      </c>
      <c r="AN2" s="164" t="s">
        <v>461</v>
      </c>
      <c r="AO2" s="158" t="s">
        <v>523</v>
      </c>
      <c r="AP2" s="177" t="s">
        <v>250</v>
      </c>
      <c r="AQ2" s="184" t="s">
        <v>69</v>
      </c>
      <c r="AR2" s="265" t="s">
        <v>390</v>
      </c>
      <c r="AS2" s="158" t="s">
        <v>474</v>
      </c>
      <c r="AT2" s="164" t="s">
        <v>461</v>
      </c>
      <c r="AU2" s="158" t="s">
        <v>523</v>
      </c>
      <c r="AV2" s="177" t="s">
        <v>250</v>
      </c>
      <c r="AW2" s="184" t="s">
        <v>69</v>
      </c>
    </row>
    <row r="3" spans="1:49">
      <c r="A3" s="152"/>
      <c r="B3" s="159" t="s">
        <v>513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513</v>
      </c>
      <c r="I3" s="167" t="s">
        <v>181</v>
      </c>
      <c r="J3" s="160">
        <v>52</v>
      </c>
      <c r="K3" s="140">
        <v>127.5</v>
      </c>
      <c r="L3" s="185">
        <v>42931</v>
      </c>
      <c r="M3" s="152"/>
      <c r="N3" s="159" t="s">
        <v>513</v>
      </c>
      <c r="O3" s="169" t="s">
        <v>106</v>
      </c>
      <c r="P3" s="159">
        <v>19</v>
      </c>
      <c r="Q3" s="178">
        <v>195</v>
      </c>
      <c r="R3" s="185">
        <v>45773</v>
      </c>
      <c r="S3" s="193"/>
      <c r="T3" s="160" t="s">
        <v>513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513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513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313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313</v>
      </c>
      <c r="I4" s="166" t="s">
        <v>181</v>
      </c>
      <c r="J4" s="160">
        <v>53</v>
      </c>
      <c r="K4" s="140">
        <v>95</v>
      </c>
      <c r="L4" s="185">
        <v>43267</v>
      </c>
      <c r="M4" s="153"/>
      <c r="N4" s="160" t="s">
        <v>313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313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313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313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514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514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514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514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514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514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181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464</v>
      </c>
      <c r="C7" s="168" t="s">
        <v>528</v>
      </c>
      <c r="D7" s="161">
        <v>25</v>
      </c>
      <c r="E7" s="176">
        <v>190</v>
      </c>
      <c r="F7" s="186" t="s">
        <v>533</v>
      </c>
      <c r="G7" s="195"/>
      <c r="H7" s="160" t="s">
        <v>464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464</v>
      </c>
      <c r="O7" s="172" t="s">
        <v>536</v>
      </c>
      <c r="P7" s="161">
        <v>26</v>
      </c>
      <c r="Q7" s="176">
        <v>145</v>
      </c>
      <c r="R7" s="186">
        <v>43855</v>
      </c>
      <c r="S7" s="195"/>
      <c r="T7" s="161" t="s">
        <v>464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464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513</v>
      </c>
      <c r="C8" s="169" t="s">
        <v>465</v>
      </c>
      <c r="D8" s="159">
        <v>26</v>
      </c>
      <c r="E8" s="178">
        <v>240</v>
      </c>
      <c r="F8" s="187">
        <v>45003</v>
      </c>
      <c r="G8" s="194"/>
      <c r="H8" s="159" t="s">
        <v>513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513</v>
      </c>
      <c r="O8" s="169" t="s">
        <v>465</v>
      </c>
      <c r="P8" s="159">
        <v>27</v>
      </c>
      <c r="Q8" s="178">
        <v>247.5</v>
      </c>
      <c r="R8" s="187" t="s">
        <v>538</v>
      </c>
      <c r="S8" s="194"/>
      <c r="T8" s="159" t="s">
        <v>513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513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513</v>
      </c>
      <c r="AH8" s="283" t="s">
        <v>531</v>
      </c>
      <c r="AI8" s="226"/>
      <c r="AJ8" s="300">
        <v>107.5</v>
      </c>
      <c r="AK8" s="311">
        <v>31123</v>
      </c>
      <c r="AL8" s="330"/>
      <c r="AM8" s="274" t="s">
        <v>513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513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313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313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313</v>
      </c>
      <c r="O9" s="167" t="s">
        <v>465</v>
      </c>
      <c r="P9" s="160">
        <v>27</v>
      </c>
      <c r="Q9" s="140">
        <v>177.5</v>
      </c>
      <c r="R9" s="185" t="s">
        <v>538</v>
      </c>
      <c r="S9" s="194"/>
      <c r="T9" s="160" t="s">
        <v>313</v>
      </c>
      <c r="U9" s="166" t="s">
        <v>529</v>
      </c>
      <c r="V9" s="160">
        <v>27</v>
      </c>
      <c r="W9" s="140">
        <v>87.5</v>
      </c>
      <c r="X9" s="185">
        <v>45948</v>
      </c>
      <c r="Y9" s="185"/>
      <c r="Z9" s="267"/>
      <c r="AA9" s="225" t="s">
        <v>313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313</v>
      </c>
      <c r="AH9" s="279" t="s">
        <v>541</v>
      </c>
      <c r="AI9" s="225"/>
      <c r="AJ9" s="289">
        <v>55</v>
      </c>
      <c r="AK9" s="308">
        <v>35722</v>
      </c>
      <c r="AL9" s="267"/>
      <c r="AM9" s="225" t="s">
        <v>313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313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514</v>
      </c>
      <c r="C10" s="167" t="s">
        <v>465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514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514</v>
      </c>
      <c r="O10" s="167" t="s">
        <v>465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514</v>
      </c>
      <c r="U10" s="166" t="s">
        <v>543</v>
      </c>
      <c r="V10" s="160">
        <v>24</v>
      </c>
      <c r="W10" s="140">
        <v>171</v>
      </c>
      <c r="X10" s="185">
        <v>45920</v>
      </c>
      <c r="Y10" s="251"/>
      <c r="Z10" s="267">
        <v>56</v>
      </c>
      <c r="AA10" s="225" t="s">
        <v>514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514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514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514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465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465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543</v>
      </c>
      <c r="V11" s="160">
        <v>24</v>
      </c>
      <c r="W11" s="140">
        <v>358.5</v>
      </c>
      <c r="X11" s="185">
        <v>45920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531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464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464</v>
      </c>
      <c r="O12" s="168" t="s">
        <v>546</v>
      </c>
      <c r="P12" s="161">
        <v>24</v>
      </c>
      <c r="Q12" s="176">
        <v>215</v>
      </c>
      <c r="R12" s="186" t="s">
        <v>524</v>
      </c>
      <c r="S12" s="194"/>
      <c r="T12" s="161" t="s">
        <v>464</v>
      </c>
      <c r="U12" s="168" t="s">
        <v>529</v>
      </c>
      <c r="V12" s="161">
        <v>27</v>
      </c>
      <c r="W12" s="176">
        <v>90</v>
      </c>
      <c r="X12" s="186">
        <v>45830</v>
      </c>
      <c r="Y12" s="185"/>
      <c r="Z12" s="268"/>
      <c r="AA12" s="275" t="s">
        <v>464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513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513</v>
      </c>
      <c r="I13" s="165" t="s">
        <v>552</v>
      </c>
      <c r="J13" s="159">
        <v>62</v>
      </c>
      <c r="K13" s="178">
        <v>130</v>
      </c>
      <c r="L13" s="187">
        <v>42253</v>
      </c>
      <c r="M13" s="152"/>
      <c r="N13" s="159" t="s">
        <v>513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513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513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513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513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513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313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313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313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313</v>
      </c>
      <c r="U14" s="167" t="s">
        <v>556</v>
      </c>
      <c r="V14" s="160">
        <v>21</v>
      </c>
      <c r="W14" s="140">
        <v>92.5</v>
      </c>
      <c r="X14" s="185">
        <v>45948</v>
      </c>
      <c r="Y14" s="185"/>
      <c r="Z14" s="267"/>
      <c r="AA14" s="225" t="s">
        <v>313</v>
      </c>
      <c r="AB14" s="279" t="s">
        <v>46</v>
      </c>
      <c r="AC14" s="225"/>
      <c r="AD14" s="289">
        <v>135</v>
      </c>
      <c r="AE14" s="308">
        <v>38841</v>
      </c>
      <c r="AF14" s="320"/>
      <c r="AG14" s="225" t="s">
        <v>313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313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313</v>
      </c>
      <c r="AT14" s="279" t="s">
        <v>41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514</v>
      </c>
      <c r="C15" s="166" t="s">
        <v>465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514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514</v>
      </c>
      <c r="O15" s="166" t="s">
        <v>465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514</v>
      </c>
      <c r="U15" s="167" t="s">
        <v>559</v>
      </c>
      <c r="V15" s="160">
        <v>38</v>
      </c>
      <c r="W15" s="140">
        <v>152.5</v>
      </c>
      <c r="X15" s="185">
        <v>45920</v>
      </c>
      <c r="Y15" s="185"/>
      <c r="Z15" s="267">
        <v>60</v>
      </c>
      <c r="AA15" s="225" t="s">
        <v>514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514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514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514</v>
      </c>
      <c r="AT15" s="279" t="s">
        <v>41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552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465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559</v>
      </c>
      <c r="V16" s="160">
        <v>38</v>
      </c>
      <c r="W16" s="140">
        <v>352.5</v>
      </c>
      <c r="X16" s="185">
        <v>45920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464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464</v>
      </c>
      <c r="O17" s="168" t="s">
        <v>321</v>
      </c>
      <c r="P17" s="161">
        <v>38</v>
      </c>
      <c r="Q17" s="176">
        <v>190</v>
      </c>
      <c r="R17" s="186">
        <v>44094</v>
      </c>
      <c r="S17" s="195"/>
      <c r="T17" s="160" t="s">
        <v>464</v>
      </c>
      <c r="U17" s="167" t="s">
        <v>556</v>
      </c>
      <c r="V17" s="160">
        <v>21</v>
      </c>
      <c r="W17" s="140">
        <v>92.5</v>
      </c>
      <c r="X17" s="185">
        <v>45948</v>
      </c>
      <c r="Y17" s="185"/>
      <c r="Z17" s="268"/>
      <c r="AA17" s="275" t="s">
        <v>464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209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562</v>
      </c>
      <c r="AU17" s="275"/>
      <c r="AV17" s="290">
        <v>57.5</v>
      </c>
      <c r="AW17" s="309">
        <v>38067</v>
      </c>
    </row>
    <row r="18" spans="1:49">
      <c r="A18" s="153"/>
      <c r="B18" s="160" t="s">
        <v>513</v>
      </c>
      <c r="C18" s="165" t="s">
        <v>455</v>
      </c>
      <c r="D18" s="160">
        <v>29</v>
      </c>
      <c r="E18" s="140">
        <v>290</v>
      </c>
      <c r="F18" s="185">
        <v>45948</v>
      </c>
      <c r="G18" s="196"/>
      <c r="H18" s="159" t="s">
        <v>513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513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513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513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513</v>
      </c>
      <c r="AH18" s="283" t="s">
        <v>490</v>
      </c>
      <c r="AI18" s="226"/>
      <c r="AJ18" s="300">
        <v>130</v>
      </c>
      <c r="AK18" s="311">
        <v>34259</v>
      </c>
      <c r="AL18" s="266"/>
      <c r="AM18" s="274" t="s">
        <v>513</v>
      </c>
      <c r="AN18" s="283" t="s">
        <v>45</v>
      </c>
      <c r="AO18" s="226"/>
      <c r="AP18" s="300">
        <v>180</v>
      </c>
      <c r="AQ18" s="311">
        <v>36079</v>
      </c>
      <c r="AR18" s="320"/>
      <c r="AS18" s="274" t="s">
        <v>513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313</v>
      </c>
      <c r="C19" s="167" t="s">
        <v>455</v>
      </c>
      <c r="D19" s="160">
        <v>29</v>
      </c>
      <c r="E19" s="140">
        <v>202.5</v>
      </c>
      <c r="F19" s="185">
        <v>45948</v>
      </c>
      <c r="G19" s="194"/>
      <c r="H19" s="160" t="s">
        <v>313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313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313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313</v>
      </c>
      <c r="AB19" s="279" t="s">
        <v>413</v>
      </c>
      <c r="AC19" s="225"/>
      <c r="AD19" s="289">
        <v>165</v>
      </c>
      <c r="AE19" s="308">
        <v>38841</v>
      </c>
      <c r="AF19" s="320"/>
      <c r="AG19" s="225" t="s">
        <v>313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313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313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514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514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514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514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514</v>
      </c>
      <c r="AB20" s="279" t="s">
        <v>566</v>
      </c>
      <c r="AC20" s="225"/>
      <c r="AD20" s="289">
        <v>236</v>
      </c>
      <c r="AE20" s="308">
        <v>36632</v>
      </c>
      <c r="AF20" s="320">
        <v>56</v>
      </c>
      <c r="AG20" s="225" t="s">
        <v>514</v>
      </c>
      <c r="AH20" s="279" t="s">
        <v>490</v>
      </c>
      <c r="AI20" s="225"/>
      <c r="AJ20" s="289">
        <v>142.5</v>
      </c>
      <c r="AK20" s="308">
        <v>35183</v>
      </c>
      <c r="AL20" s="269">
        <v>67.5</v>
      </c>
      <c r="AM20" s="225" t="s">
        <v>514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514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566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490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464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464</v>
      </c>
      <c r="O22" s="168" t="s">
        <v>374</v>
      </c>
      <c r="P22" s="161">
        <v>31</v>
      </c>
      <c r="Q22" s="176">
        <v>212.5</v>
      </c>
      <c r="R22" s="186">
        <v>45845</v>
      </c>
      <c r="S22" s="194"/>
      <c r="T22" s="161" t="s">
        <v>464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513</v>
      </c>
      <c r="C23" s="165" t="s">
        <v>572</v>
      </c>
      <c r="D23" s="159">
        <v>32</v>
      </c>
      <c r="E23" s="178">
        <v>300</v>
      </c>
      <c r="F23" s="187">
        <v>45795</v>
      </c>
      <c r="G23" s="193"/>
      <c r="H23" s="160" t="s">
        <v>513</v>
      </c>
      <c r="I23" s="167" t="s">
        <v>58</v>
      </c>
      <c r="J23" s="214">
        <v>22</v>
      </c>
      <c r="K23" s="229">
        <v>125</v>
      </c>
      <c r="L23" s="185">
        <v>45402</v>
      </c>
      <c r="M23" s="152"/>
      <c r="N23" s="159" t="s">
        <v>513</v>
      </c>
      <c r="O23" s="165" t="s">
        <v>359</v>
      </c>
      <c r="P23" s="159">
        <v>26</v>
      </c>
      <c r="Q23" s="178">
        <v>307.5</v>
      </c>
      <c r="R23" s="187">
        <v>45850</v>
      </c>
      <c r="S23" s="193"/>
      <c r="T23" s="160" t="s">
        <v>513</v>
      </c>
      <c r="U23" s="167" t="s">
        <v>58</v>
      </c>
      <c r="V23" s="214">
        <v>23</v>
      </c>
      <c r="W23" s="229">
        <v>132.5</v>
      </c>
      <c r="X23" s="185">
        <v>45948</v>
      </c>
      <c r="Y23" s="185"/>
      <c r="Z23" s="266"/>
      <c r="AA23" s="274" t="s">
        <v>513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513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513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513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313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313</v>
      </c>
      <c r="I24" s="167" t="s">
        <v>58</v>
      </c>
      <c r="J24" s="214">
        <v>22</v>
      </c>
      <c r="K24" s="229">
        <v>65</v>
      </c>
      <c r="L24" s="185">
        <v>45598</v>
      </c>
      <c r="M24" s="153"/>
      <c r="N24" s="160" t="s">
        <v>313</v>
      </c>
      <c r="O24" s="167" t="s">
        <v>359</v>
      </c>
      <c r="P24" s="160">
        <v>26</v>
      </c>
      <c r="Q24" s="140">
        <v>185</v>
      </c>
      <c r="R24" s="185">
        <v>45850</v>
      </c>
      <c r="S24" s="194"/>
      <c r="T24" s="160" t="s">
        <v>313</v>
      </c>
      <c r="U24" s="167" t="s">
        <v>365</v>
      </c>
      <c r="V24" s="214">
        <v>44</v>
      </c>
      <c r="W24" s="229">
        <v>67.5</v>
      </c>
      <c r="X24" s="185">
        <v>45948</v>
      </c>
      <c r="Y24" s="185"/>
      <c r="Z24" s="267"/>
      <c r="AA24" s="225" t="s">
        <v>313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313</v>
      </c>
      <c r="AH24" s="279" t="s">
        <v>73</v>
      </c>
      <c r="AI24" s="225"/>
      <c r="AJ24" s="289">
        <v>68.5</v>
      </c>
      <c r="AK24" s="308">
        <v>33874</v>
      </c>
      <c r="AL24" s="267"/>
      <c r="AM24" s="225" t="s">
        <v>313</v>
      </c>
      <c r="AN24" s="279" t="s">
        <v>117</v>
      </c>
      <c r="AO24" s="225"/>
      <c r="AP24" s="289">
        <v>140</v>
      </c>
      <c r="AQ24" s="308">
        <v>36807</v>
      </c>
      <c r="AR24" s="320"/>
      <c r="AS24" s="225" t="s">
        <v>313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514</v>
      </c>
      <c r="C25" s="167" t="s">
        <v>236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514</v>
      </c>
      <c r="I25" s="167" t="s">
        <v>58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514</v>
      </c>
      <c r="O25" s="167" t="s">
        <v>359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514</v>
      </c>
      <c r="U25" s="167" t="s">
        <v>58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514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514</v>
      </c>
      <c r="AH25" s="279" t="s">
        <v>254</v>
      </c>
      <c r="AI25" s="225"/>
      <c r="AJ25" s="289">
        <v>137.5</v>
      </c>
      <c r="AK25" s="308">
        <v>31263</v>
      </c>
      <c r="AL25" s="267">
        <v>75</v>
      </c>
      <c r="AM25" s="225" t="s">
        <v>514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514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572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58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359</v>
      </c>
      <c r="P26" s="160">
        <v>26</v>
      </c>
      <c r="Q26" s="140">
        <v>790</v>
      </c>
      <c r="R26" s="185">
        <v>45850</v>
      </c>
      <c r="S26" s="194"/>
      <c r="T26" s="160" t="s">
        <v>516</v>
      </c>
      <c r="U26" s="167" t="s">
        <v>58</v>
      </c>
      <c r="V26" s="214">
        <v>23</v>
      </c>
      <c r="W26" s="229">
        <v>330</v>
      </c>
      <c r="X26" s="185">
        <v>45948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73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464</v>
      </c>
      <c r="I27" s="203" t="s">
        <v>58</v>
      </c>
      <c r="J27" s="218">
        <v>22</v>
      </c>
      <c r="K27" s="230">
        <v>57.5</v>
      </c>
      <c r="L27" s="238">
        <v>45402</v>
      </c>
      <c r="M27" s="154"/>
      <c r="N27" s="161" t="s">
        <v>464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464</v>
      </c>
      <c r="U27" s="167" t="s">
        <v>535</v>
      </c>
      <c r="V27" s="218">
        <v>36</v>
      </c>
      <c r="W27" s="230">
        <v>70</v>
      </c>
      <c r="X27" s="186">
        <v>45830</v>
      </c>
      <c r="Y27" s="185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513</v>
      </c>
      <c r="C28" s="167" t="s">
        <v>511</v>
      </c>
      <c r="D28" s="160">
        <v>43</v>
      </c>
      <c r="E28" s="140">
        <v>310</v>
      </c>
      <c r="F28" s="185">
        <v>40748</v>
      </c>
      <c r="G28" s="193"/>
      <c r="H28" s="160" t="s">
        <v>513</v>
      </c>
      <c r="I28" s="165" t="s">
        <v>535</v>
      </c>
      <c r="J28" s="159">
        <v>35</v>
      </c>
      <c r="K28" s="178">
        <v>132.5</v>
      </c>
      <c r="L28" s="185">
        <v>45402</v>
      </c>
      <c r="M28" s="153"/>
      <c r="N28" s="159" t="s">
        <v>513</v>
      </c>
      <c r="O28" s="169" t="s">
        <v>577</v>
      </c>
      <c r="P28" s="159">
        <v>52</v>
      </c>
      <c r="Q28" s="178">
        <v>270</v>
      </c>
      <c r="R28" s="187">
        <v>41734</v>
      </c>
      <c r="S28" s="193"/>
      <c r="T28" s="160" t="s">
        <v>513</v>
      </c>
      <c r="U28" s="165" t="s">
        <v>535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513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513</v>
      </c>
      <c r="AH28" s="283" t="s">
        <v>576</v>
      </c>
      <c r="AI28" s="226"/>
      <c r="AJ28" s="300">
        <v>135</v>
      </c>
      <c r="AK28" s="311">
        <v>32691</v>
      </c>
      <c r="AL28" s="266"/>
      <c r="AM28" s="274" t="s">
        <v>513</v>
      </c>
      <c r="AN28" s="278" t="s">
        <v>578</v>
      </c>
      <c r="AO28" s="274"/>
      <c r="AP28" s="288">
        <v>242.5</v>
      </c>
      <c r="AQ28" s="307">
        <v>39362</v>
      </c>
      <c r="AR28" s="320"/>
      <c r="AS28" s="274" t="s">
        <v>513</v>
      </c>
      <c r="AT28" s="283"/>
      <c r="AU28" s="226"/>
      <c r="AV28" s="295"/>
      <c r="AW28" s="311"/>
    </row>
    <row r="29" spans="1:49">
      <c r="A29" s="153"/>
      <c r="B29" s="160" t="s">
        <v>313</v>
      </c>
      <c r="C29" s="167" t="s">
        <v>511</v>
      </c>
      <c r="D29" s="160">
        <v>43</v>
      </c>
      <c r="E29" s="140">
        <v>290</v>
      </c>
      <c r="F29" s="185">
        <v>40748</v>
      </c>
      <c r="G29" s="194"/>
      <c r="H29" s="160" t="s">
        <v>313</v>
      </c>
      <c r="I29" s="167" t="s">
        <v>535</v>
      </c>
      <c r="J29" s="160">
        <v>35</v>
      </c>
      <c r="K29" s="140">
        <v>75</v>
      </c>
      <c r="L29" s="185">
        <v>45570</v>
      </c>
      <c r="M29" s="153"/>
      <c r="N29" s="160" t="s">
        <v>313</v>
      </c>
      <c r="O29" s="166" t="s">
        <v>337</v>
      </c>
      <c r="P29" s="160">
        <v>33</v>
      </c>
      <c r="Q29" s="140">
        <v>215</v>
      </c>
      <c r="R29" s="185">
        <v>45955</v>
      </c>
      <c r="S29" s="194"/>
      <c r="T29" s="160" t="s">
        <v>313</v>
      </c>
      <c r="U29" s="167" t="s">
        <v>535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313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313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313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313</v>
      </c>
      <c r="AT29" s="279"/>
      <c r="AU29" s="225"/>
      <c r="AV29" s="293"/>
      <c r="AW29" s="308"/>
    </row>
    <row r="30" spans="1:49">
      <c r="A30" s="153">
        <v>105</v>
      </c>
      <c r="B30" s="160" t="s">
        <v>514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514</v>
      </c>
      <c r="I30" s="167" t="s">
        <v>535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514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514</v>
      </c>
      <c r="U30" s="167" t="s">
        <v>535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514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514</v>
      </c>
      <c r="AH30" s="279" t="s">
        <v>576</v>
      </c>
      <c r="AI30" s="225"/>
      <c r="AJ30" s="289">
        <v>152.5</v>
      </c>
      <c r="AK30" s="308">
        <v>32068</v>
      </c>
      <c r="AL30" s="269">
        <v>82.5</v>
      </c>
      <c r="AM30" s="225" t="s">
        <v>514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514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511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535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337</v>
      </c>
      <c r="P31" s="160">
        <v>33</v>
      </c>
      <c r="Q31" s="140">
        <v>750</v>
      </c>
      <c r="R31" s="185">
        <v>45955</v>
      </c>
      <c r="S31" s="194"/>
      <c r="T31" s="160" t="s">
        <v>516</v>
      </c>
      <c r="U31" s="167" t="s">
        <v>535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581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576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464</v>
      </c>
      <c r="C32" s="168" t="s">
        <v>317</v>
      </c>
      <c r="D32" s="161">
        <v>30</v>
      </c>
      <c r="E32" s="176">
        <v>300</v>
      </c>
      <c r="F32" s="186">
        <v>45956</v>
      </c>
      <c r="G32" s="195"/>
      <c r="H32" s="160" t="s">
        <v>464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464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464</v>
      </c>
      <c r="U32" s="167" t="s">
        <v>535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513</v>
      </c>
      <c r="C33" s="355" t="s">
        <v>409</v>
      </c>
      <c r="D33" s="257">
        <v>28</v>
      </c>
      <c r="E33" s="249">
        <v>332.5</v>
      </c>
      <c r="F33" s="251">
        <v>46012</v>
      </c>
      <c r="G33" s="194"/>
      <c r="H33" s="159" t="s">
        <v>513</v>
      </c>
      <c r="I33" s="169" t="s">
        <v>522</v>
      </c>
      <c r="J33" s="159">
        <v>51</v>
      </c>
      <c r="K33" s="178">
        <v>142.5</v>
      </c>
      <c r="L33" s="187">
        <v>43012</v>
      </c>
      <c r="M33" s="152"/>
      <c r="N33" s="159" t="s">
        <v>513</v>
      </c>
      <c r="O33" s="165" t="s">
        <v>236</v>
      </c>
      <c r="P33" s="159">
        <v>35</v>
      </c>
      <c r="Q33" s="178">
        <v>287.5</v>
      </c>
      <c r="R33" s="187">
        <v>45774</v>
      </c>
      <c r="S33" s="194"/>
      <c r="T33" s="159" t="s">
        <v>513</v>
      </c>
      <c r="U33" s="165" t="s">
        <v>535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513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513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513</v>
      </c>
      <c r="AN33" s="283" t="s">
        <v>577</v>
      </c>
      <c r="AO33" s="226"/>
      <c r="AP33" s="300">
        <v>250</v>
      </c>
      <c r="AQ33" s="311">
        <v>38270</v>
      </c>
      <c r="AR33" s="319"/>
      <c r="AS33" s="274" t="s">
        <v>513</v>
      </c>
      <c r="AT33" s="278"/>
      <c r="AU33" s="274"/>
      <c r="AV33" s="292"/>
      <c r="AW33" s="307"/>
    </row>
    <row r="34" spans="1:49">
      <c r="A34" s="153"/>
      <c r="B34" s="160" t="s">
        <v>313</v>
      </c>
      <c r="C34" s="167" t="s">
        <v>436</v>
      </c>
      <c r="D34" s="160">
        <v>37</v>
      </c>
      <c r="E34" s="140">
        <v>250</v>
      </c>
      <c r="F34" s="185">
        <v>41560</v>
      </c>
      <c r="G34" s="194"/>
      <c r="H34" s="160" t="s">
        <v>313</v>
      </c>
      <c r="I34" s="166" t="s">
        <v>522</v>
      </c>
      <c r="J34" s="160">
        <v>50</v>
      </c>
      <c r="K34" s="140">
        <v>70</v>
      </c>
      <c r="L34" s="185">
        <v>42648</v>
      </c>
      <c r="M34" s="153"/>
      <c r="N34" s="160" t="s">
        <v>313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313</v>
      </c>
      <c r="U34" s="167" t="s">
        <v>535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313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313</v>
      </c>
      <c r="AH34" s="279" t="s">
        <v>576</v>
      </c>
      <c r="AI34" s="225"/>
      <c r="AJ34" s="289">
        <v>60</v>
      </c>
      <c r="AK34" s="308">
        <v>30836</v>
      </c>
      <c r="AL34" s="267"/>
      <c r="AM34" s="225" t="s">
        <v>313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313</v>
      </c>
      <c r="AT34" s="279"/>
      <c r="AU34" s="225"/>
      <c r="AV34" s="293"/>
      <c r="AW34" s="308"/>
    </row>
    <row r="35" spans="1:49">
      <c r="A35" s="153">
        <v>120</v>
      </c>
      <c r="B35" s="160" t="s">
        <v>514</v>
      </c>
      <c r="C35" s="167" t="s">
        <v>236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514</v>
      </c>
      <c r="I35" s="166" t="s">
        <v>522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514</v>
      </c>
      <c r="O35" s="167" t="s">
        <v>236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514</v>
      </c>
      <c r="U35" s="167" t="s">
        <v>535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514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514</v>
      </c>
      <c r="AH35" s="279" t="s">
        <v>576</v>
      </c>
      <c r="AI35" s="225"/>
      <c r="AJ35" s="289">
        <v>150</v>
      </c>
      <c r="AK35" s="308">
        <v>30836</v>
      </c>
      <c r="AL35" s="267">
        <v>90</v>
      </c>
      <c r="AM35" s="225" t="s">
        <v>514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514</v>
      </c>
      <c r="AT35" s="279"/>
      <c r="AU35" s="225"/>
      <c r="AV35" s="293"/>
      <c r="AW35" s="308"/>
    </row>
    <row r="36" spans="1:49">
      <c r="A36" s="153"/>
      <c r="B36" s="160" t="s">
        <v>516</v>
      </c>
      <c r="C36" s="255" t="s">
        <v>409</v>
      </c>
      <c r="D36" s="246">
        <v>28</v>
      </c>
      <c r="E36" s="248">
        <v>900</v>
      </c>
      <c r="F36" s="251">
        <v>46012</v>
      </c>
      <c r="G36" s="194"/>
      <c r="H36" s="160" t="s">
        <v>516</v>
      </c>
      <c r="I36" s="166" t="s">
        <v>522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236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535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576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76">
        <v>282.5</v>
      </c>
      <c r="F37" s="186">
        <v>41973</v>
      </c>
      <c r="G37" s="195"/>
      <c r="H37" s="161" t="s">
        <v>464</v>
      </c>
      <c r="I37" s="172" t="s">
        <v>545</v>
      </c>
      <c r="J37" s="161">
        <v>43</v>
      </c>
      <c r="K37" s="176">
        <v>80</v>
      </c>
      <c r="L37" s="239">
        <v>45473</v>
      </c>
      <c r="M37" s="154"/>
      <c r="N37" s="161" t="s">
        <v>464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464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464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513</v>
      </c>
      <c r="C38" s="165" t="s">
        <v>83</v>
      </c>
      <c r="D38" s="159">
        <v>28</v>
      </c>
      <c r="E38" s="178">
        <v>275</v>
      </c>
      <c r="F38" s="187">
        <v>44843</v>
      </c>
      <c r="G38" s="194"/>
      <c r="H38" s="159" t="s">
        <v>513</v>
      </c>
      <c r="I38" s="165" t="s">
        <v>519</v>
      </c>
      <c r="J38" s="159">
        <v>35</v>
      </c>
      <c r="K38" s="178">
        <v>105</v>
      </c>
      <c r="L38" s="185">
        <v>45570</v>
      </c>
      <c r="M38" s="153"/>
      <c r="N38" s="159" t="s">
        <v>513</v>
      </c>
      <c r="O38" s="165" t="s">
        <v>83</v>
      </c>
      <c r="P38" s="159">
        <v>28</v>
      </c>
      <c r="Q38" s="178">
        <v>275</v>
      </c>
      <c r="R38" s="187">
        <v>44843</v>
      </c>
      <c r="S38" s="194"/>
      <c r="T38" s="159" t="s">
        <v>513</v>
      </c>
      <c r="U38" s="165" t="s">
        <v>475</v>
      </c>
      <c r="V38" s="159">
        <v>36</v>
      </c>
      <c r="W38" s="178">
        <v>125</v>
      </c>
      <c r="X38" s="185">
        <v>45948</v>
      </c>
      <c r="Y38" s="185"/>
      <c r="Z38" s="266"/>
      <c r="AA38" s="274" t="s">
        <v>513</v>
      </c>
      <c r="AB38" s="278" t="s">
        <v>511</v>
      </c>
      <c r="AC38" s="274"/>
      <c r="AD38" s="288">
        <v>312.5</v>
      </c>
      <c r="AE38" s="307">
        <v>39992</v>
      </c>
      <c r="AF38" s="320"/>
      <c r="AG38" s="274" t="s">
        <v>513</v>
      </c>
      <c r="AH38" s="283"/>
      <c r="AI38" s="226"/>
      <c r="AJ38" s="300"/>
      <c r="AK38" s="311"/>
      <c r="AL38" s="266"/>
      <c r="AM38" s="274" t="s">
        <v>513</v>
      </c>
      <c r="AN38" s="278" t="s">
        <v>577</v>
      </c>
      <c r="AO38" s="274"/>
      <c r="AP38" s="288">
        <v>272.5</v>
      </c>
      <c r="AQ38" s="307">
        <v>40090</v>
      </c>
      <c r="AR38" s="320"/>
      <c r="AS38" s="274" t="s">
        <v>513</v>
      </c>
      <c r="AT38" s="283"/>
      <c r="AU38" s="226"/>
      <c r="AV38" s="295"/>
      <c r="AW38" s="311"/>
    </row>
    <row r="39" spans="1:49">
      <c r="A39" s="153"/>
      <c r="B39" s="160" t="s">
        <v>313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313</v>
      </c>
      <c r="I39" s="167" t="s">
        <v>519</v>
      </c>
      <c r="J39" s="160">
        <v>35</v>
      </c>
      <c r="K39" s="140">
        <v>80</v>
      </c>
      <c r="L39" s="185">
        <v>45570</v>
      </c>
      <c r="M39" s="153"/>
      <c r="N39" s="160" t="s">
        <v>313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313</v>
      </c>
      <c r="U39" s="167" t="s">
        <v>475</v>
      </c>
      <c r="V39" s="160">
        <v>36</v>
      </c>
      <c r="W39" s="140">
        <v>102.5</v>
      </c>
      <c r="X39" s="185">
        <v>45948</v>
      </c>
      <c r="Y39" s="185"/>
      <c r="Z39" s="267"/>
      <c r="AA39" s="225" t="s">
        <v>313</v>
      </c>
      <c r="AB39" s="279" t="s">
        <v>511</v>
      </c>
      <c r="AC39" s="225"/>
      <c r="AD39" s="289">
        <v>271.5</v>
      </c>
      <c r="AE39" s="308">
        <v>39606</v>
      </c>
      <c r="AF39" s="320"/>
      <c r="AG39" s="225" t="s">
        <v>313</v>
      </c>
      <c r="AH39" s="279"/>
      <c r="AI39" s="225"/>
      <c r="AJ39" s="289"/>
      <c r="AK39" s="308"/>
      <c r="AL39" s="267"/>
      <c r="AM39" s="225" t="s">
        <v>313</v>
      </c>
      <c r="AN39" s="279" t="s">
        <v>259</v>
      </c>
      <c r="AO39" s="225"/>
      <c r="AP39" s="289">
        <v>140</v>
      </c>
      <c r="AQ39" s="308">
        <v>38634</v>
      </c>
      <c r="AR39" s="320"/>
      <c r="AS39" s="225" t="s">
        <v>313</v>
      </c>
      <c r="AT39" s="279"/>
      <c r="AU39" s="225"/>
      <c r="AV39" s="293"/>
      <c r="AW39" s="308"/>
    </row>
    <row r="40" spans="1:49">
      <c r="A40" s="153" t="s">
        <v>504</v>
      </c>
      <c r="B40" s="160" t="s">
        <v>514</v>
      </c>
      <c r="C40" s="167" t="s">
        <v>83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514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514</v>
      </c>
      <c r="O40" s="167" t="s">
        <v>83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514</v>
      </c>
      <c r="U40" s="167" t="s">
        <v>475</v>
      </c>
      <c r="V40" s="160">
        <v>36</v>
      </c>
      <c r="W40" s="140">
        <v>135</v>
      </c>
      <c r="X40" s="185">
        <v>45948</v>
      </c>
      <c r="Y40" s="185"/>
      <c r="Z40" s="267">
        <v>100</v>
      </c>
      <c r="AA40" s="225" t="s">
        <v>514</v>
      </c>
      <c r="AB40" s="279" t="s">
        <v>577</v>
      </c>
      <c r="AC40" s="225"/>
      <c r="AD40" s="289">
        <v>290</v>
      </c>
      <c r="AE40" s="308">
        <v>40090</v>
      </c>
      <c r="AF40" s="322">
        <v>82.5</v>
      </c>
      <c r="AG40" s="225" t="s">
        <v>514</v>
      </c>
      <c r="AH40" s="279"/>
      <c r="AI40" s="225"/>
      <c r="AJ40" s="289"/>
      <c r="AK40" s="308"/>
      <c r="AL40" s="331">
        <v>100</v>
      </c>
      <c r="AM40" s="225" t="s">
        <v>514</v>
      </c>
      <c r="AN40" s="279" t="s">
        <v>577</v>
      </c>
      <c r="AO40" s="225"/>
      <c r="AP40" s="289">
        <v>290</v>
      </c>
      <c r="AQ40" s="308">
        <v>40090</v>
      </c>
      <c r="AR40" s="322">
        <v>82.5</v>
      </c>
      <c r="AS40" s="225" t="s">
        <v>514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83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519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83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475</v>
      </c>
      <c r="V41" s="160">
        <v>36</v>
      </c>
      <c r="W41" s="140">
        <v>362.5</v>
      </c>
      <c r="X41" s="185">
        <v>45948</v>
      </c>
      <c r="Y41" s="185"/>
      <c r="Z41" s="267"/>
      <c r="AA41" s="225" t="s">
        <v>516</v>
      </c>
      <c r="AB41" s="279" t="s">
        <v>511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577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464</v>
      </c>
      <c r="I42" s="168" t="s">
        <v>281</v>
      </c>
      <c r="J42" s="161">
        <v>29</v>
      </c>
      <c r="K42" s="176">
        <v>110</v>
      </c>
      <c r="L42" s="186">
        <v>44604</v>
      </c>
      <c r="M42" s="154"/>
      <c r="N42" s="161" t="s">
        <v>464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464</v>
      </c>
      <c r="U42" s="167" t="s">
        <v>475</v>
      </c>
      <c r="V42" s="160">
        <v>36</v>
      </c>
      <c r="W42" s="140">
        <v>102.5</v>
      </c>
      <c r="X42" s="185">
        <v>45948</v>
      </c>
      <c r="Y42" s="185"/>
      <c r="Z42" s="268"/>
      <c r="AA42" s="275" t="s">
        <v>464</v>
      </c>
      <c r="AB42" s="280" t="s">
        <v>511</v>
      </c>
      <c r="AC42" s="275"/>
      <c r="AD42" s="290">
        <v>280</v>
      </c>
      <c r="AE42" s="309">
        <v>39852</v>
      </c>
      <c r="AF42" s="321"/>
      <c r="AG42" s="275" t="s">
        <v>464</v>
      </c>
      <c r="AH42" s="214"/>
      <c r="AI42" s="160"/>
      <c r="AJ42" s="302"/>
      <c r="AK42" s="313"/>
      <c r="AL42" s="268"/>
      <c r="AM42" s="275" t="s">
        <v>464</v>
      </c>
      <c r="AN42" s="170" t="s">
        <v>511</v>
      </c>
      <c r="AO42" s="161"/>
      <c r="AP42" s="296">
        <v>180</v>
      </c>
      <c r="AQ42" s="312">
        <v>37661</v>
      </c>
      <c r="AR42" s="321"/>
      <c r="AS42" s="275" t="s">
        <v>464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513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513</v>
      </c>
      <c r="AH43" s="278"/>
      <c r="AI43" s="274"/>
      <c r="AJ43" s="288"/>
      <c r="AK43" s="307"/>
      <c r="AL43" s="266"/>
      <c r="AM43" s="274" t="s">
        <v>513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513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523</v>
      </c>
      <c r="E44" s="177" t="s">
        <v>250</v>
      </c>
      <c r="F44" s="184" t="s">
        <v>69</v>
      </c>
      <c r="G44" s="151" t="s">
        <v>390</v>
      </c>
      <c r="H44" s="158" t="s">
        <v>474</v>
      </c>
      <c r="I44" s="164" t="s">
        <v>461</v>
      </c>
      <c r="J44" s="158" t="s">
        <v>523</v>
      </c>
      <c r="K44" s="177" t="s">
        <v>250</v>
      </c>
      <c r="L44" s="184" t="s">
        <v>69</v>
      </c>
      <c r="M44" s="151" t="s">
        <v>390</v>
      </c>
      <c r="N44" s="158" t="s">
        <v>474</v>
      </c>
      <c r="O44" s="164" t="s">
        <v>461</v>
      </c>
      <c r="P44" s="158" t="s">
        <v>523</v>
      </c>
      <c r="Q44" s="177" t="s">
        <v>250</v>
      </c>
      <c r="R44" s="184" t="s">
        <v>69</v>
      </c>
      <c r="S44" s="151" t="s">
        <v>390</v>
      </c>
      <c r="T44" s="158" t="s">
        <v>474</v>
      </c>
      <c r="U44" s="164" t="s">
        <v>461</v>
      </c>
      <c r="V44" s="158" t="s">
        <v>523</v>
      </c>
      <c r="W44" s="177" t="s">
        <v>250</v>
      </c>
      <c r="X44" s="184" t="s">
        <v>69</v>
      </c>
      <c r="Y44" s="185"/>
      <c r="Z44" s="267"/>
      <c r="AA44" s="225" t="s">
        <v>313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313</v>
      </c>
      <c r="AH44" s="279"/>
      <c r="AI44" s="225"/>
      <c r="AJ44" s="289"/>
      <c r="AK44" s="308"/>
      <c r="AL44" s="267"/>
      <c r="AM44" s="225" t="s">
        <v>313</v>
      </c>
      <c r="AN44" s="279" t="s">
        <v>259</v>
      </c>
      <c r="AO44" s="225"/>
      <c r="AP44" s="289">
        <v>165</v>
      </c>
      <c r="AQ44" s="308">
        <v>39879</v>
      </c>
      <c r="AR44" s="320"/>
      <c r="AS44" s="225" t="s">
        <v>313</v>
      </c>
      <c r="AT44" s="279"/>
      <c r="AU44" s="225"/>
      <c r="AV44" s="293"/>
      <c r="AW44" s="308"/>
    </row>
    <row r="45" spans="1:49">
      <c r="A45" s="152"/>
      <c r="B45" s="159" t="s">
        <v>513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513</v>
      </c>
      <c r="I45" s="205"/>
      <c r="J45" s="198"/>
      <c r="K45" s="232"/>
      <c r="L45" s="241"/>
      <c r="M45" s="152"/>
      <c r="N45" s="160" t="s">
        <v>513</v>
      </c>
      <c r="O45" s="167" t="s">
        <v>593</v>
      </c>
      <c r="P45" s="160">
        <v>18</v>
      </c>
      <c r="Q45" s="140">
        <v>145</v>
      </c>
      <c r="R45" s="185">
        <v>45948</v>
      </c>
      <c r="S45" s="193"/>
      <c r="T45" s="160" t="s">
        <v>513</v>
      </c>
      <c r="U45" s="167"/>
      <c r="V45" s="160"/>
      <c r="X45" s="185"/>
      <c r="Y45" s="185"/>
      <c r="Z45" s="267">
        <v>110</v>
      </c>
      <c r="AA45" s="225" t="s">
        <v>514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514</v>
      </c>
      <c r="AH45" s="279"/>
      <c r="AI45" s="225"/>
      <c r="AJ45" s="289"/>
      <c r="AK45" s="308"/>
      <c r="AL45" s="331">
        <v>110</v>
      </c>
      <c r="AM45" s="225" t="s">
        <v>514</v>
      </c>
      <c r="AN45" s="279" t="s">
        <v>259</v>
      </c>
      <c r="AO45" s="225"/>
      <c r="AP45" s="289">
        <v>260</v>
      </c>
      <c r="AQ45" s="308">
        <v>39740</v>
      </c>
      <c r="AR45" s="320">
        <v>90</v>
      </c>
      <c r="AS45" s="225" t="s">
        <v>514</v>
      </c>
      <c r="AT45" s="279"/>
      <c r="AU45" s="225"/>
      <c r="AV45" s="293"/>
      <c r="AW45" s="308"/>
    </row>
    <row r="46" spans="1:49">
      <c r="A46" s="153"/>
      <c r="B46" s="160" t="s">
        <v>313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313</v>
      </c>
      <c r="I46" s="206"/>
      <c r="J46" s="199"/>
      <c r="L46" s="242"/>
      <c r="M46" s="153"/>
      <c r="N46" s="160" t="s">
        <v>313</v>
      </c>
      <c r="O46" s="167" t="s">
        <v>593</v>
      </c>
      <c r="P46" s="160">
        <v>18</v>
      </c>
      <c r="Q46" s="140">
        <v>90</v>
      </c>
      <c r="R46" s="185">
        <v>45948</v>
      </c>
      <c r="S46" s="194"/>
      <c r="T46" s="160" t="s">
        <v>313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259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514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514</v>
      </c>
      <c r="I47" s="206"/>
      <c r="J47" s="199"/>
      <c r="L47" s="242"/>
      <c r="M47" s="153">
        <v>53</v>
      </c>
      <c r="N47" s="160" t="s">
        <v>514</v>
      </c>
      <c r="O47" s="167" t="s">
        <v>593</v>
      </c>
      <c r="P47" s="160">
        <v>18</v>
      </c>
      <c r="Q47" s="140">
        <v>182.5</v>
      </c>
      <c r="R47" s="185">
        <v>45948</v>
      </c>
      <c r="S47" s="194">
        <v>43</v>
      </c>
      <c r="T47" s="160" t="s">
        <v>514</v>
      </c>
      <c r="U47" s="167"/>
      <c r="V47" s="160"/>
      <c r="X47" s="185"/>
      <c r="Y47" s="185"/>
      <c r="Z47" s="268"/>
      <c r="AA47" s="275" t="s">
        <v>464</v>
      </c>
      <c r="AB47" s="280" t="s">
        <v>511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417.5</v>
      </c>
      <c r="R48" s="185">
        <v>45948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513</v>
      </c>
      <c r="AB48" s="278" t="s">
        <v>558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513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464</v>
      </c>
      <c r="I49" s="207"/>
      <c r="J49" s="200"/>
      <c r="K49" s="228"/>
      <c r="L49" s="243"/>
      <c r="M49" s="154"/>
      <c r="N49" s="160" t="s">
        <v>464</v>
      </c>
      <c r="O49" s="167" t="s">
        <v>593</v>
      </c>
      <c r="P49" s="160">
        <v>18</v>
      </c>
      <c r="Q49" s="140">
        <v>90</v>
      </c>
      <c r="R49" s="185">
        <v>45948</v>
      </c>
      <c r="S49" s="195"/>
      <c r="T49" s="160" t="s">
        <v>464</v>
      </c>
      <c r="U49" s="167"/>
      <c r="V49" s="160"/>
      <c r="X49" s="185"/>
      <c r="Y49" s="185"/>
      <c r="Z49" s="267"/>
      <c r="AA49" s="225" t="s">
        <v>313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313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513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513</v>
      </c>
      <c r="I50" s="206"/>
      <c r="J50" s="199"/>
      <c r="L50" s="242"/>
      <c r="M50" s="152"/>
      <c r="N50" s="159" t="s">
        <v>513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513</v>
      </c>
      <c r="U50" s="165"/>
      <c r="V50" s="159"/>
      <c r="W50" s="178"/>
      <c r="X50" s="187"/>
      <c r="Y50" s="185"/>
      <c r="Z50" s="267">
        <v>125</v>
      </c>
      <c r="AA50" s="225" t="s">
        <v>514</v>
      </c>
      <c r="AB50" s="279" t="s">
        <v>558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514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313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313</v>
      </c>
      <c r="I51" s="206"/>
      <c r="J51" s="199"/>
      <c r="L51" s="242"/>
      <c r="M51" s="153"/>
      <c r="N51" s="160" t="s">
        <v>313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313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514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514</v>
      </c>
      <c r="I52" s="206"/>
      <c r="J52" s="199"/>
      <c r="L52" s="242"/>
      <c r="M52" s="153">
        <v>59</v>
      </c>
      <c r="N52" s="160" t="s">
        <v>514</v>
      </c>
      <c r="O52" s="166" t="s">
        <v>597</v>
      </c>
      <c r="P52" s="160">
        <v>18</v>
      </c>
      <c r="Q52" s="140">
        <v>202.5</v>
      </c>
      <c r="R52" s="185">
        <v>45948</v>
      </c>
      <c r="S52" s="194">
        <v>47</v>
      </c>
      <c r="T52" s="160" t="s">
        <v>514</v>
      </c>
      <c r="U52" s="167"/>
      <c r="V52" s="160"/>
      <c r="X52" s="185"/>
      <c r="Y52" s="185"/>
      <c r="Z52" s="268"/>
      <c r="AA52" s="275" t="s">
        <v>464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523</v>
      </c>
      <c r="AJ52" s="177" t="s">
        <v>250</v>
      </c>
      <c r="AK52" s="184" t="s">
        <v>69</v>
      </c>
      <c r="AL52" s="268"/>
      <c r="AM52" s="275" t="s">
        <v>464</v>
      </c>
      <c r="AN52" s="335" t="s">
        <v>600</v>
      </c>
      <c r="AO52" s="340"/>
      <c r="AP52" s="296">
        <v>155</v>
      </c>
      <c r="AQ52" s="312">
        <v>38494</v>
      </c>
      <c r="AR52" s="318" t="s">
        <v>521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106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497.5</v>
      </c>
      <c r="R53" s="185">
        <v>45948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513</v>
      </c>
      <c r="AB53" s="278"/>
      <c r="AC53" s="274"/>
      <c r="AD53" s="288"/>
      <c r="AE53" s="307"/>
      <c r="AF53" s="193"/>
      <c r="AG53" s="160" t="s">
        <v>513</v>
      </c>
      <c r="AH53" s="169" t="s">
        <v>522</v>
      </c>
      <c r="AI53" s="159">
        <v>52</v>
      </c>
      <c r="AJ53" s="178">
        <v>145</v>
      </c>
      <c r="AK53" s="185">
        <v>43267</v>
      </c>
      <c r="AL53" s="266"/>
      <c r="AM53" s="274" t="s">
        <v>513</v>
      </c>
      <c r="AN53" s="278"/>
      <c r="AO53" s="274"/>
      <c r="AP53" s="288"/>
      <c r="AQ53" s="307"/>
      <c r="AR53" s="193"/>
      <c r="AS53" s="159" t="s">
        <v>513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464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464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464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464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313</v>
      </c>
      <c r="AB54" s="279"/>
      <c r="AC54" s="225"/>
      <c r="AD54" s="289"/>
      <c r="AE54" s="308"/>
      <c r="AF54" s="194"/>
      <c r="AG54" s="160" t="s">
        <v>313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313</v>
      </c>
      <c r="AN54" s="279"/>
      <c r="AO54" s="225"/>
      <c r="AP54" s="289"/>
      <c r="AQ54" s="308"/>
      <c r="AR54" s="194"/>
      <c r="AS54" s="160" t="s">
        <v>313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513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513</v>
      </c>
      <c r="I55" s="205"/>
      <c r="J55" s="198"/>
      <c r="K55" s="232"/>
      <c r="L55" s="241"/>
      <c r="M55" s="153"/>
      <c r="N55" s="159" t="s">
        <v>513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513</v>
      </c>
      <c r="U55" s="165"/>
      <c r="V55" s="159"/>
      <c r="W55" s="178"/>
      <c r="X55" s="187"/>
      <c r="Y55" s="185"/>
      <c r="Z55" s="270" t="s">
        <v>494</v>
      </c>
      <c r="AA55" s="225" t="s">
        <v>514</v>
      </c>
      <c r="AB55" s="279"/>
      <c r="AC55" s="225"/>
      <c r="AD55" s="289"/>
      <c r="AE55" s="308"/>
      <c r="AF55" s="323" t="s">
        <v>43</v>
      </c>
      <c r="AG55" s="160" t="s">
        <v>514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514</v>
      </c>
      <c r="AN55" s="279"/>
      <c r="AO55" s="225"/>
      <c r="AP55" s="289"/>
      <c r="AQ55" s="308"/>
      <c r="AR55" s="323" t="s">
        <v>43</v>
      </c>
      <c r="AS55" s="160" t="s">
        <v>514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313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313</v>
      </c>
      <c r="I56" s="206"/>
      <c r="J56" s="199"/>
      <c r="L56" s="242"/>
      <c r="M56" s="153"/>
      <c r="N56" s="160" t="s">
        <v>313</v>
      </c>
      <c r="O56" s="166" t="s">
        <v>606</v>
      </c>
      <c r="P56" s="160">
        <v>17</v>
      </c>
      <c r="Q56" s="140">
        <v>110</v>
      </c>
      <c r="R56" s="185">
        <v>45948</v>
      </c>
      <c r="S56" s="194"/>
      <c r="T56" s="160" t="s">
        <v>313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522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514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514</v>
      </c>
      <c r="I57" s="206"/>
      <c r="J57" s="199"/>
      <c r="L57" s="242"/>
      <c r="M57" s="153">
        <v>66</v>
      </c>
      <c r="N57" s="160" t="s">
        <v>514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514</v>
      </c>
      <c r="U57" s="167"/>
      <c r="V57" s="160"/>
      <c r="X57" s="185"/>
      <c r="Y57" s="185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6</v>
      </c>
      <c r="AF58" s="325" t="s">
        <v>589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76">
        <v>140</v>
      </c>
      <c r="F59" s="186">
        <v>41105</v>
      </c>
      <c r="G59" s="200"/>
      <c r="H59" s="161" t="s">
        <v>464</v>
      </c>
      <c r="I59" s="207"/>
      <c r="J59" s="200"/>
      <c r="K59" s="228"/>
      <c r="L59" s="243"/>
      <c r="M59" s="153"/>
      <c r="N59" s="161" t="s">
        <v>464</v>
      </c>
      <c r="O59" s="168" t="s">
        <v>56</v>
      </c>
      <c r="P59" s="161">
        <v>17</v>
      </c>
      <c r="Q59" s="176">
        <v>140</v>
      </c>
      <c r="R59" s="186">
        <v>41105</v>
      </c>
      <c r="S59" s="195"/>
      <c r="T59" s="161" t="s">
        <v>464</v>
      </c>
      <c r="U59" s="168"/>
      <c r="V59" s="161"/>
      <c r="W59" s="176"/>
      <c r="X59" s="186"/>
      <c r="Y59" s="263"/>
      <c r="Z59" s="265" t="s">
        <v>390</v>
      </c>
      <c r="AA59" s="158" t="s">
        <v>474</v>
      </c>
      <c r="AB59" s="164" t="s">
        <v>461</v>
      </c>
      <c r="AC59" s="158" t="s">
        <v>523</v>
      </c>
      <c r="AD59" s="177" t="s">
        <v>250</v>
      </c>
      <c r="AE59" s="184" t="s">
        <v>69</v>
      </c>
      <c r="AF59" s="265" t="s">
        <v>390</v>
      </c>
      <c r="AG59" s="158" t="s">
        <v>474</v>
      </c>
      <c r="AH59" s="164" t="s">
        <v>461</v>
      </c>
      <c r="AI59" s="158" t="s">
        <v>523</v>
      </c>
      <c r="AJ59" s="177" t="s">
        <v>250</v>
      </c>
      <c r="AK59" s="184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523</v>
      </c>
      <c r="AV59" s="177" t="s">
        <v>250</v>
      </c>
      <c r="AW59" s="184" t="s">
        <v>69</v>
      </c>
    </row>
    <row r="60" spans="1:49">
      <c r="A60" s="152"/>
      <c r="B60" s="160" t="s">
        <v>513</v>
      </c>
      <c r="C60" s="167" t="s">
        <v>534</v>
      </c>
      <c r="D60" s="160">
        <v>18</v>
      </c>
      <c r="E60" s="140">
        <v>200</v>
      </c>
      <c r="F60" s="185">
        <v>41252</v>
      </c>
      <c r="G60" s="194"/>
      <c r="H60" s="159" t="s">
        <v>513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513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513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513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513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513</v>
      </c>
      <c r="AT60" s="165"/>
      <c r="AU60" s="159"/>
      <c r="AV60" s="178"/>
      <c r="AW60" s="187"/>
    </row>
    <row r="61" spans="1:49">
      <c r="A61" s="153"/>
      <c r="B61" s="160" t="s">
        <v>313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313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313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313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313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313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313</v>
      </c>
      <c r="AT61" s="167"/>
      <c r="AU61" s="160"/>
      <c r="AV61" s="140"/>
      <c r="AW61" s="185"/>
    </row>
    <row r="62" spans="1:49">
      <c r="A62" s="153">
        <v>74</v>
      </c>
      <c r="B62" s="160" t="s">
        <v>514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514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514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514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514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514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514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534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464</v>
      </c>
      <c r="C64" s="168" t="s">
        <v>610</v>
      </c>
      <c r="D64" s="161">
        <v>17</v>
      </c>
      <c r="E64" s="176">
        <v>213.5</v>
      </c>
      <c r="F64" s="186">
        <v>45844</v>
      </c>
      <c r="G64" s="195"/>
      <c r="H64" s="161" t="s">
        <v>464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464</v>
      </c>
      <c r="O64" s="168" t="s">
        <v>610</v>
      </c>
      <c r="P64" s="161">
        <v>17</v>
      </c>
      <c r="Q64" s="176">
        <v>162.5</v>
      </c>
      <c r="R64" s="186">
        <v>45844</v>
      </c>
      <c r="S64" s="195"/>
      <c r="T64" s="161" t="s">
        <v>464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513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513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513</v>
      </c>
      <c r="O65" s="169" t="s">
        <v>610</v>
      </c>
      <c r="P65" s="159">
        <v>17</v>
      </c>
      <c r="Q65" s="178">
        <v>212.5</v>
      </c>
      <c r="R65" s="185">
        <v>45886</v>
      </c>
      <c r="S65" s="194"/>
      <c r="T65" s="159" t="s">
        <v>513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513</v>
      </c>
      <c r="AB65" s="283" t="s">
        <v>406</v>
      </c>
      <c r="AC65" s="226">
        <v>15</v>
      </c>
      <c r="AD65" s="295">
        <v>102.5</v>
      </c>
      <c r="AE65" s="311">
        <v>38270</v>
      </c>
      <c r="AF65" s="319"/>
      <c r="AG65" s="274" t="s">
        <v>513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313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313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313</v>
      </c>
      <c r="O66" s="166" t="s">
        <v>610</v>
      </c>
      <c r="P66" s="160">
        <v>17</v>
      </c>
      <c r="Q66" s="140">
        <v>170</v>
      </c>
      <c r="R66" s="185">
        <v>45948</v>
      </c>
      <c r="S66" s="194"/>
      <c r="T66" s="160" t="s">
        <v>313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313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313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523</v>
      </c>
      <c r="AV66" s="177" t="s">
        <v>250</v>
      </c>
      <c r="AW66" s="184" t="s">
        <v>69</v>
      </c>
    </row>
    <row r="67" spans="1:49">
      <c r="A67" s="153">
        <v>83</v>
      </c>
      <c r="B67" s="160" t="s">
        <v>514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514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514</v>
      </c>
      <c r="O67" s="166" t="s">
        <v>610</v>
      </c>
      <c r="P67" s="160">
        <v>17</v>
      </c>
      <c r="Q67" s="140">
        <v>230</v>
      </c>
      <c r="R67" s="185">
        <v>45948</v>
      </c>
      <c r="S67" s="194">
        <v>63</v>
      </c>
      <c r="T67" s="160" t="s">
        <v>514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514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514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513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610</v>
      </c>
      <c r="P68" s="160">
        <v>17</v>
      </c>
      <c r="Q68" s="140">
        <v>595</v>
      </c>
      <c r="R68" s="185">
        <v>45948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313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464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464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464</v>
      </c>
      <c r="O69" s="168" t="s">
        <v>610</v>
      </c>
      <c r="P69" s="161">
        <v>17</v>
      </c>
      <c r="Q69" s="140">
        <v>170</v>
      </c>
      <c r="R69" s="185">
        <v>45948</v>
      </c>
      <c r="S69" s="195"/>
      <c r="T69" s="161" t="s">
        <v>464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464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514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513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513</v>
      </c>
      <c r="I70" s="206"/>
      <c r="J70" s="199"/>
      <c r="L70" s="242"/>
      <c r="M70" s="153"/>
      <c r="N70" s="160" t="s">
        <v>513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513</v>
      </c>
      <c r="U70" s="167"/>
      <c r="V70" s="160"/>
      <c r="X70" s="185"/>
      <c r="Y70" s="185"/>
      <c r="Z70" s="266"/>
      <c r="AA70" s="274" t="s">
        <v>513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513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313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313</v>
      </c>
      <c r="I71" s="206"/>
      <c r="J71" s="199"/>
      <c r="L71" s="242"/>
      <c r="M71" s="153"/>
      <c r="N71" s="160" t="s">
        <v>313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313</v>
      </c>
      <c r="U71" s="167"/>
      <c r="V71" s="160"/>
      <c r="X71" s="185"/>
      <c r="Y71" s="185"/>
      <c r="Z71" s="267"/>
      <c r="AA71" s="225" t="s">
        <v>313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313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622</v>
      </c>
      <c r="AS71" s="161" t="s">
        <v>464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514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514</v>
      </c>
      <c r="I72" s="206"/>
      <c r="J72" s="199"/>
      <c r="L72" s="242"/>
      <c r="M72" s="153">
        <v>93</v>
      </c>
      <c r="N72" s="160" t="s">
        <v>514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514</v>
      </c>
      <c r="U72" s="167"/>
      <c r="V72" s="160"/>
      <c r="X72" s="185"/>
      <c r="Y72" s="185"/>
      <c r="Z72" s="267">
        <v>60</v>
      </c>
      <c r="AA72" s="225" t="s">
        <v>514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514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523</v>
      </c>
      <c r="AV73" s="177" t="s">
        <v>250</v>
      </c>
      <c r="AW73" s="184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464</v>
      </c>
      <c r="I74" s="206"/>
      <c r="J74" s="199"/>
      <c r="L74" s="242"/>
      <c r="M74" s="154"/>
      <c r="N74" s="160" t="s">
        <v>464</v>
      </c>
      <c r="O74" s="172" t="s">
        <v>148</v>
      </c>
      <c r="P74" s="161">
        <v>17</v>
      </c>
      <c r="Q74" s="176">
        <v>130</v>
      </c>
      <c r="R74" s="186">
        <v>45830</v>
      </c>
      <c r="S74" s="195"/>
      <c r="T74" s="160" t="s">
        <v>464</v>
      </c>
      <c r="U74" s="167"/>
      <c r="V74" s="160"/>
      <c r="X74" s="185"/>
      <c r="Y74" s="185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513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513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513</v>
      </c>
      <c r="I75" s="205"/>
      <c r="J75" s="198"/>
      <c r="K75" s="232"/>
      <c r="L75" s="241"/>
      <c r="M75" s="153"/>
      <c r="N75" s="159" t="s">
        <v>513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513</v>
      </c>
      <c r="U75" s="165"/>
      <c r="V75" s="159"/>
      <c r="W75" s="178"/>
      <c r="X75" s="187"/>
      <c r="Y75" s="185"/>
      <c r="Z75" s="266"/>
      <c r="AA75" s="274" t="s">
        <v>513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513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313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313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313</v>
      </c>
      <c r="I76" s="206"/>
      <c r="J76" s="199"/>
      <c r="L76" s="242"/>
      <c r="M76" s="153"/>
      <c r="N76" s="160" t="s">
        <v>313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313</v>
      </c>
      <c r="U76" s="167"/>
      <c r="V76" s="160"/>
      <c r="X76" s="185"/>
      <c r="Y76" s="185"/>
      <c r="Z76" s="267"/>
      <c r="AA76" s="225" t="s">
        <v>313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313</v>
      </c>
      <c r="AH76" s="279" t="s">
        <v>65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514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514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514</v>
      </c>
      <c r="I77" s="206"/>
      <c r="J77" s="199"/>
      <c r="L77" s="242"/>
      <c r="M77" s="153">
        <v>105</v>
      </c>
      <c r="N77" s="160" t="s">
        <v>514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514</v>
      </c>
      <c r="U77" s="167"/>
      <c r="V77" s="160"/>
      <c r="X77" s="185"/>
      <c r="Y77" s="185"/>
      <c r="Z77" s="269">
        <v>67.5</v>
      </c>
      <c r="AA77" s="225" t="s">
        <v>514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514</v>
      </c>
      <c r="AH77" s="279" t="s">
        <v>65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532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532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65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622</v>
      </c>
      <c r="AS78" s="161" t="s">
        <v>464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464</v>
      </c>
      <c r="I79" s="207"/>
      <c r="J79" s="200"/>
      <c r="K79" s="228"/>
      <c r="L79" s="243"/>
      <c r="M79" s="153"/>
      <c r="N79" s="161" t="s">
        <v>464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464</v>
      </c>
      <c r="U79" s="168"/>
      <c r="V79" s="161"/>
      <c r="W79" s="176"/>
      <c r="X79" s="186"/>
      <c r="Y79" s="185"/>
      <c r="Z79" s="268"/>
      <c r="AA79" s="275" t="s">
        <v>464</v>
      </c>
      <c r="AB79" s="214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513</v>
      </c>
      <c r="C80" s="167"/>
      <c r="D80" s="160"/>
      <c r="F80" s="185"/>
      <c r="G80" s="193"/>
      <c r="H80" s="160" t="s">
        <v>513</v>
      </c>
      <c r="I80" s="206"/>
      <c r="J80" s="199"/>
      <c r="L80" s="242"/>
      <c r="M80" s="152"/>
      <c r="N80" s="160" t="s">
        <v>513</v>
      </c>
      <c r="O80" s="167"/>
      <c r="P80" s="160"/>
      <c r="R80" s="185"/>
      <c r="S80" s="193"/>
      <c r="T80" s="160" t="s">
        <v>513</v>
      </c>
      <c r="U80" s="167"/>
      <c r="V80" s="160"/>
      <c r="X80" s="185"/>
      <c r="Y80" s="185"/>
      <c r="Z80" s="266"/>
      <c r="AA80" s="274" t="s">
        <v>513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513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313</v>
      </c>
      <c r="C81" s="167"/>
      <c r="D81" s="160"/>
      <c r="F81" s="185"/>
      <c r="G81" s="194"/>
      <c r="H81" s="160" t="s">
        <v>313</v>
      </c>
      <c r="I81" s="206"/>
      <c r="J81" s="199"/>
      <c r="L81" s="242"/>
      <c r="M81" s="153"/>
      <c r="N81" s="160" t="s">
        <v>313</v>
      </c>
      <c r="O81" s="167"/>
      <c r="P81" s="160"/>
      <c r="R81" s="185"/>
      <c r="S81" s="194"/>
      <c r="T81" s="160" t="s">
        <v>313</v>
      </c>
      <c r="U81" s="167"/>
      <c r="V81" s="160"/>
      <c r="X81" s="185"/>
      <c r="Y81" s="185"/>
      <c r="Z81" s="267"/>
      <c r="AA81" s="225" t="s">
        <v>313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313</v>
      </c>
      <c r="AH81" s="279" t="s">
        <v>65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514</v>
      </c>
      <c r="C82" s="167"/>
      <c r="D82" s="160"/>
      <c r="F82" s="185"/>
      <c r="G82" s="194">
        <v>84</v>
      </c>
      <c r="H82" s="160" t="s">
        <v>514</v>
      </c>
      <c r="I82" s="206"/>
      <c r="J82" s="199"/>
      <c r="L82" s="242"/>
      <c r="M82" s="153">
        <v>120</v>
      </c>
      <c r="N82" s="160" t="s">
        <v>514</v>
      </c>
      <c r="O82" s="167"/>
      <c r="P82" s="160"/>
      <c r="R82" s="185"/>
      <c r="S82" s="194">
        <v>84</v>
      </c>
      <c r="T82" s="160" t="s">
        <v>514</v>
      </c>
      <c r="U82" s="167"/>
      <c r="V82" s="160"/>
      <c r="X82" s="185"/>
      <c r="Y82" s="185"/>
      <c r="Z82" s="267">
        <v>75</v>
      </c>
      <c r="AA82" s="225" t="s">
        <v>514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514</v>
      </c>
      <c r="AH82" s="279" t="s">
        <v>65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65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85"/>
      <c r="G84" s="195"/>
      <c r="H84" s="160" t="s">
        <v>464</v>
      </c>
      <c r="I84" s="206"/>
      <c r="J84" s="199"/>
      <c r="L84" s="242"/>
      <c r="M84" s="154"/>
      <c r="N84" s="160" t="s">
        <v>464</v>
      </c>
      <c r="O84" s="167"/>
      <c r="P84" s="160"/>
      <c r="R84" s="185"/>
      <c r="S84" s="195"/>
      <c r="T84" s="160" t="s">
        <v>464</v>
      </c>
      <c r="U84" s="167"/>
      <c r="V84" s="160"/>
      <c r="X84" s="185"/>
      <c r="Y84" s="185"/>
      <c r="Z84" s="268"/>
      <c r="AA84" s="275" t="s">
        <v>464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513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513</v>
      </c>
      <c r="I85" s="208"/>
      <c r="J85" s="220"/>
      <c r="K85" s="232"/>
      <c r="L85" s="241"/>
      <c r="M85" s="153"/>
      <c r="N85" s="159" t="s">
        <v>513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513</v>
      </c>
      <c r="U85" s="210"/>
      <c r="V85" s="223"/>
      <c r="W85" s="178"/>
      <c r="X85" s="187"/>
      <c r="Y85" s="185"/>
      <c r="Z85" s="266"/>
      <c r="AA85" s="274" t="s">
        <v>513</v>
      </c>
      <c r="AB85" s="283"/>
      <c r="AC85" s="226"/>
      <c r="AD85" s="295"/>
      <c r="AE85" s="311"/>
      <c r="AF85" s="320"/>
      <c r="AG85" s="274" t="s">
        <v>513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313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313</v>
      </c>
      <c r="J86" s="221"/>
      <c r="L86" s="242"/>
      <c r="M86" s="153"/>
      <c r="N86" s="160" t="s">
        <v>313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313</v>
      </c>
      <c r="V86" s="224"/>
      <c r="X86" s="185"/>
      <c r="Y86" s="185"/>
      <c r="Z86" s="267"/>
      <c r="AA86" s="225" t="s">
        <v>313</v>
      </c>
      <c r="AB86" s="279"/>
      <c r="AC86" s="225"/>
      <c r="AD86" s="293"/>
      <c r="AE86" s="308"/>
      <c r="AF86" s="320"/>
      <c r="AG86" s="225" t="s">
        <v>313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514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514</v>
      </c>
      <c r="J87" s="221"/>
      <c r="L87" s="242"/>
      <c r="M87" s="153" t="s">
        <v>504</v>
      </c>
      <c r="N87" s="160" t="s">
        <v>514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514</v>
      </c>
      <c r="V87" s="224"/>
      <c r="X87" s="185"/>
      <c r="Y87" s="185"/>
      <c r="Z87" s="269">
        <v>82.5</v>
      </c>
      <c r="AA87" s="225" t="s">
        <v>514</v>
      </c>
      <c r="AB87" s="279"/>
      <c r="AC87" s="225"/>
      <c r="AD87" s="293"/>
      <c r="AE87" s="308"/>
      <c r="AF87" s="322">
        <v>67.5</v>
      </c>
      <c r="AG87" s="225" t="s">
        <v>514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464</v>
      </c>
      <c r="I89" s="209"/>
      <c r="J89" s="222"/>
      <c r="K89" s="228"/>
      <c r="L89" s="243"/>
      <c r="M89" s="154"/>
      <c r="N89" s="161" t="s">
        <v>464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464</v>
      </c>
      <c r="U89" s="211"/>
      <c r="V89" s="175"/>
      <c r="W89" s="176"/>
      <c r="X89" s="186"/>
      <c r="Y89" s="185"/>
      <c r="Z89" s="268"/>
      <c r="AA89" s="275" t="s">
        <v>464</v>
      </c>
      <c r="AB89" s="214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513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513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523</v>
      </c>
      <c r="E91" s="177" t="s">
        <v>250</v>
      </c>
      <c r="F91" s="184" t="s">
        <v>69</v>
      </c>
      <c r="G91" s="151" t="s">
        <v>390</v>
      </c>
      <c r="H91" s="158" t="s">
        <v>474</v>
      </c>
      <c r="I91" s="164" t="s">
        <v>461</v>
      </c>
      <c r="J91" s="158" t="s">
        <v>523</v>
      </c>
      <c r="K91" s="177" t="s">
        <v>250</v>
      </c>
      <c r="L91" s="184" t="s">
        <v>69</v>
      </c>
      <c r="M91" s="151" t="s">
        <v>390</v>
      </c>
      <c r="N91" s="158" t="s">
        <v>474</v>
      </c>
      <c r="O91" s="164" t="s">
        <v>461</v>
      </c>
      <c r="P91" s="158" t="s">
        <v>523</v>
      </c>
      <c r="Q91" s="177" t="s">
        <v>250</v>
      </c>
      <c r="R91" s="184" t="s">
        <v>69</v>
      </c>
      <c r="S91" s="151" t="s">
        <v>390</v>
      </c>
      <c r="T91" s="158" t="s">
        <v>474</v>
      </c>
      <c r="U91" s="164" t="s">
        <v>461</v>
      </c>
      <c r="V91" s="158" t="s">
        <v>523</v>
      </c>
      <c r="W91" s="177" t="s">
        <v>250</v>
      </c>
      <c r="X91" s="184" t="s">
        <v>69</v>
      </c>
      <c r="Y91" s="185"/>
      <c r="Z91" s="267"/>
      <c r="AA91" s="225" t="s">
        <v>313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313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513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513</v>
      </c>
      <c r="I92" s="206"/>
      <c r="J92" s="199"/>
      <c r="L92" s="242"/>
      <c r="M92" s="152"/>
      <c r="N92" s="159" t="s">
        <v>513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513</v>
      </c>
      <c r="U92" s="167"/>
      <c r="V92" s="160"/>
      <c r="X92" s="185"/>
      <c r="Y92" s="185"/>
      <c r="Z92" s="267">
        <v>90</v>
      </c>
      <c r="AA92" s="225" t="s">
        <v>514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514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313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313</v>
      </c>
      <c r="I93" s="206"/>
      <c r="J93" s="199"/>
      <c r="L93" s="242"/>
      <c r="M93" s="153"/>
      <c r="N93" s="160" t="s">
        <v>313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313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514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514</v>
      </c>
      <c r="I94" s="206"/>
      <c r="J94" s="199"/>
      <c r="L94" s="242"/>
      <c r="M94" s="153">
        <v>53</v>
      </c>
      <c r="N94" s="160" t="s">
        <v>514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514</v>
      </c>
      <c r="U94" s="167"/>
      <c r="V94" s="160"/>
      <c r="X94" s="185"/>
      <c r="Y94" s="185"/>
      <c r="Z94" s="268"/>
      <c r="AA94" s="275" t="s">
        <v>464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513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513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464</v>
      </c>
      <c r="I96" s="206"/>
      <c r="J96" s="199"/>
      <c r="L96" s="242"/>
      <c r="M96" s="154"/>
      <c r="N96" s="161" t="s">
        <v>464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464</v>
      </c>
      <c r="U96" s="167"/>
      <c r="V96" s="160"/>
      <c r="X96" s="185"/>
      <c r="Y96" s="185"/>
      <c r="Z96" s="267"/>
      <c r="AA96" s="225" t="s">
        <v>313</v>
      </c>
      <c r="AB96" s="279" t="s">
        <v>542</v>
      </c>
      <c r="AC96" s="225">
        <v>18</v>
      </c>
      <c r="AD96" s="293">
        <v>130</v>
      </c>
      <c r="AE96" s="308">
        <v>38333</v>
      </c>
      <c r="AF96" s="320"/>
      <c r="AG96" s="225" t="s">
        <v>313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513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513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513</v>
      </c>
      <c r="O97" s="169" t="s">
        <v>106</v>
      </c>
      <c r="P97" s="159">
        <v>19</v>
      </c>
      <c r="Q97" s="178">
        <v>195</v>
      </c>
      <c r="R97" s="185">
        <v>45773</v>
      </c>
      <c r="S97" s="193"/>
      <c r="T97" s="159" t="s">
        <v>513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514</v>
      </c>
      <c r="AB97" s="279" t="s">
        <v>542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514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313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313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313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313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542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514</v>
      </c>
      <c r="C99" s="167" t="s">
        <v>239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514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514</v>
      </c>
      <c r="O99" s="167" t="s">
        <v>106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514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464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239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106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513</v>
      </c>
      <c r="AB100" s="173" t="s">
        <v>558</v>
      </c>
      <c r="AC100" s="159">
        <v>17</v>
      </c>
      <c r="AD100" s="298">
        <v>220</v>
      </c>
      <c r="AE100" s="314">
        <v>38109</v>
      </c>
      <c r="AF100" s="319"/>
      <c r="AG100" s="274" t="s">
        <v>513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464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464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464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313</v>
      </c>
      <c r="AB101" s="279" t="s">
        <v>558</v>
      </c>
      <c r="AC101" s="225">
        <v>17</v>
      </c>
      <c r="AD101" s="293">
        <v>130</v>
      </c>
      <c r="AE101" s="308">
        <v>38144</v>
      </c>
      <c r="AF101" s="320"/>
      <c r="AG101" s="225" t="s">
        <v>313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513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513</v>
      </c>
      <c r="I102" s="167" t="s">
        <v>269</v>
      </c>
      <c r="J102" s="160">
        <v>23</v>
      </c>
      <c r="K102" s="140">
        <v>97.5</v>
      </c>
      <c r="L102" s="185">
        <v>45402</v>
      </c>
      <c r="M102" s="153"/>
      <c r="N102" s="160" t="s">
        <v>513</v>
      </c>
      <c r="O102" s="167" t="s">
        <v>636</v>
      </c>
      <c r="P102" s="160">
        <v>22</v>
      </c>
      <c r="Q102" s="140">
        <v>210</v>
      </c>
      <c r="R102" s="185">
        <v>45920</v>
      </c>
      <c r="S102" s="194"/>
      <c r="T102" s="160" t="s">
        <v>513</v>
      </c>
      <c r="U102" s="167" t="s">
        <v>269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514</v>
      </c>
      <c r="AB102" s="279" t="s">
        <v>558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514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313</v>
      </c>
      <c r="C103" s="167" t="s">
        <v>465</v>
      </c>
      <c r="D103" s="160">
        <v>23</v>
      </c>
      <c r="E103" s="140">
        <v>162.5</v>
      </c>
      <c r="F103" s="185">
        <v>44129</v>
      </c>
      <c r="G103" s="194"/>
      <c r="H103" s="160" t="s">
        <v>313</v>
      </c>
      <c r="I103" s="167" t="s">
        <v>269</v>
      </c>
      <c r="J103" s="160">
        <v>23</v>
      </c>
      <c r="K103" s="140">
        <v>57.5</v>
      </c>
      <c r="L103" s="185">
        <v>45402</v>
      </c>
      <c r="M103" s="153"/>
      <c r="N103" s="160" t="s">
        <v>313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313</v>
      </c>
      <c r="U103" s="167" t="s">
        <v>269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558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514</v>
      </c>
      <c r="C104" s="167" t="s">
        <v>465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514</v>
      </c>
      <c r="I104" s="167" t="s">
        <v>269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514</v>
      </c>
      <c r="O104" s="167" t="s">
        <v>465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514</v>
      </c>
      <c r="U104" s="167" t="s">
        <v>269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465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269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465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269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513</v>
      </c>
      <c r="AB105" s="283" t="s">
        <v>558</v>
      </c>
      <c r="AC105" s="226">
        <v>18</v>
      </c>
      <c r="AD105" s="295">
        <v>232.5</v>
      </c>
      <c r="AE105" s="311">
        <v>38333</v>
      </c>
      <c r="AF105" s="320"/>
      <c r="AG105" s="274" t="s">
        <v>513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86" t="s">
        <v>533</v>
      </c>
      <c r="G106" s="194"/>
      <c r="H106" s="161" t="s">
        <v>464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85">
        <v>44129</v>
      </c>
      <c r="S106" s="194"/>
      <c r="T106" s="161" t="s">
        <v>464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313</v>
      </c>
      <c r="AB106" s="279" t="s">
        <v>558</v>
      </c>
      <c r="AC106" s="225">
        <v>18</v>
      </c>
      <c r="AD106" s="293">
        <v>125</v>
      </c>
      <c r="AE106" s="308">
        <v>38333</v>
      </c>
      <c r="AF106" s="320"/>
      <c r="AG106" s="225" t="s">
        <v>313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513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513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513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513</v>
      </c>
      <c r="U107" s="165" t="s">
        <v>556</v>
      </c>
      <c r="V107" s="159">
        <v>21</v>
      </c>
      <c r="W107" s="178">
        <v>102.5</v>
      </c>
      <c r="X107" s="187">
        <v>45948</v>
      </c>
      <c r="Y107" s="185"/>
      <c r="Z107" s="267">
        <v>125</v>
      </c>
      <c r="AA107" s="225" t="s">
        <v>514</v>
      </c>
      <c r="AB107" s="279" t="s">
        <v>558</v>
      </c>
      <c r="AC107" s="225">
        <v>18</v>
      </c>
      <c r="AD107" s="293">
        <v>220</v>
      </c>
      <c r="AE107" s="308">
        <v>38333</v>
      </c>
      <c r="AF107" s="326" t="s">
        <v>233</v>
      </c>
      <c r="AG107" s="225" t="s">
        <v>514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313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313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313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313</v>
      </c>
      <c r="U108" s="167" t="s">
        <v>556</v>
      </c>
      <c r="V108" s="160">
        <v>21</v>
      </c>
      <c r="W108" s="140">
        <v>92.5</v>
      </c>
      <c r="X108" s="185">
        <v>45948</v>
      </c>
      <c r="Y108" s="185"/>
      <c r="Z108" s="267"/>
      <c r="AA108" s="225" t="s">
        <v>516</v>
      </c>
      <c r="AB108" s="279" t="s">
        <v>558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514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514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514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514</v>
      </c>
      <c r="U109" s="167" t="s">
        <v>556</v>
      </c>
      <c r="V109" s="160">
        <v>21</v>
      </c>
      <c r="W109" s="140">
        <v>122.5</v>
      </c>
      <c r="X109" s="185">
        <v>45948</v>
      </c>
      <c r="Y109" s="185"/>
      <c r="Z109" s="268"/>
      <c r="AA109" s="275" t="s">
        <v>464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21</v>
      </c>
      <c r="W110" s="140">
        <v>317.5</v>
      </c>
      <c r="X110" s="185">
        <v>45948</v>
      </c>
      <c r="Y110" s="185"/>
      <c r="Z110" s="266"/>
      <c r="AA110" s="274" t="s">
        <v>513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640</v>
      </c>
      <c r="D111" s="161">
        <v>22</v>
      </c>
      <c r="E111" s="176">
        <v>220</v>
      </c>
      <c r="F111" s="186" t="s">
        <v>524</v>
      </c>
      <c r="G111" s="195"/>
      <c r="H111" s="161" t="s">
        <v>464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464</v>
      </c>
      <c r="O111" s="168" t="s">
        <v>56</v>
      </c>
      <c r="P111" s="161">
        <v>19</v>
      </c>
      <c r="Q111" s="176">
        <v>170</v>
      </c>
      <c r="R111" s="186">
        <v>41693</v>
      </c>
      <c r="S111" s="195"/>
      <c r="T111" s="161" t="s">
        <v>464</v>
      </c>
      <c r="U111" s="168" t="s">
        <v>556</v>
      </c>
      <c r="V111" s="160">
        <v>21</v>
      </c>
      <c r="W111" s="140">
        <v>92.5</v>
      </c>
      <c r="X111" s="185">
        <v>45948</v>
      </c>
      <c r="Y111" s="185"/>
      <c r="Z111" s="267"/>
      <c r="AA111" s="225" t="s">
        <v>313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513</v>
      </c>
      <c r="C112" s="173" t="s">
        <v>643</v>
      </c>
      <c r="D112" s="160">
        <v>23</v>
      </c>
      <c r="E112" s="140">
        <v>250</v>
      </c>
      <c r="F112" s="185">
        <v>44486</v>
      </c>
      <c r="G112" s="194"/>
      <c r="H112" s="159" t="s">
        <v>513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513</v>
      </c>
      <c r="O112" s="173" t="s">
        <v>643</v>
      </c>
      <c r="P112" s="160">
        <v>23</v>
      </c>
      <c r="Q112" s="140">
        <v>250</v>
      </c>
      <c r="R112" s="185">
        <v>44486</v>
      </c>
      <c r="S112" s="194"/>
      <c r="T112" s="160" t="s">
        <v>513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514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313</v>
      </c>
      <c r="C113" s="167" t="s">
        <v>327</v>
      </c>
      <c r="D113" s="160">
        <v>20</v>
      </c>
      <c r="E113" s="140">
        <v>195</v>
      </c>
      <c r="F113" s="185">
        <v>41014</v>
      </c>
      <c r="G113" s="194"/>
      <c r="H113" s="160" t="s">
        <v>313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313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313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514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514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514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514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628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464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464</v>
      </c>
      <c r="O116" s="168" t="s">
        <v>374</v>
      </c>
      <c r="P116" s="161">
        <v>23</v>
      </c>
      <c r="Q116" s="176">
        <v>185.5</v>
      </c>
      <c r="R116" s="185">
        <v>43037</v>
      </c>
      <c r="S116" s="194"/>
      <c r="T116" s="161" t="s">
        <v>464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474</v>
      </c>
      <c r="AB116" s="164" t="s">
        <v>461</v>
      </c>
      <c r="AC116" s="158" t="s">
        <v>523</v>
      </c>
      <c r="AD116" s="177" t="s">
        <v>250</v>
      </c>
      <c r="AE116" s="184" t="s">
        <v>69</v>
      </c>
      <c r="AF116" s="265" t="s">
        <v>390</v>
      </c>
      <c r="AG116" s="158" t="s">
        <v>474</v>
      </c>
      <c r="AH116" s="164" t="s">
        <v>461</v>
      </c>
      <c r="AI116" s="158" t="s">
        <v>523</v>
      </c>
      <c r="AJ116" s="177" t="s">
        <v>250</v>
      </c>
      <c r="AK116" s="184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513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513</v>
      </c>
      <c r="I117" s="167" t="s">
        <v>58</v>
      </c>
      <c r="J117" s="214">
        <v>22</v>
      </c>
      <c r="K117" s="229">
        <v>125</v>
      </c>
      <c r="L117" s="185">
        <v>45402</v>
      </c>
      <c r="M117" s="152"/>
      <c r="N117" s="159" t="s">
        <v>513</v>
      </c>
      <c r="O117" s="169" t="s">
        <v>647</v>
      </c>
      <c r="P117" s="159">
        <v>23</v>
      </c>
      <c r="Q117" s="178">
        <v>267.5</v>
      </c>
      <c r="R117" s="187">
        <v>45997</v>
      </c>
      <c r="S117" s="193"/>
      <c r="T117" s="160" t="s">
        <v>513</v>
      </c>
      <c r="U117" s="167" t="s">
        <v>58</v>
      </c>
      <c r="V117" s="214">
        <v>23</v>
      </c>
      <c r="W117" s="229">
        <v>132.5</v>
      </c>
      <c r="X117" s="185">
        <v>45948</v>
      </c>
      <c r="Y117" s="185"/>
      <c r="Z117" s="266"/>
      <c r="AA117" s="274" t="s">
        <v>513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513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313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313</v>
      </c>
      <c r="I118" s="167" t="s">
        <v>58</v>
      </c>
      <c r="J118" s="214">
        <v>22</v>
      </c>
      <c r="K118" s="229">
        <v>65</v>
      </c>
      <c r="L118" s="185">
        <v>45598</v>
      </c>
      <c r="M118" s="153"/>
      <c r="N118" s="160" t="s">
        <v>313</v>
      </c>
      <c r="O118" s="167" t="s">
        <v>649</v>
      </c>
      <c r="P118" s="160">
        <v>21</v>
      </c>
      <c r="Q118" s="140">
        <v>177.5</v>
      </c>
      <c r="R118" s="185">
        <v>45948</v>
      </c>
      <c r="S118" s="194"/>
      <c r="T118" s="160" t="s">
        <v>313</v>
      </c>
      <c r="U118" s="167" t="s">
        <v>58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313</v>
      </c>
      <c r="AB118" s="279" t="s">
        <v>63</v>
      </c>
      <c r="AC118" s="225">
        <v>20</v>
      </c>
      <c r="AD118" s="289">
        <v>85</v>
      </c>
      <c r="AE118" s="308">
        <v>40167</v>
      </c>
      <c r="AF118" s="320"/>
      <c r="AG118" s="225" t="s">
        <v>313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514</v>
      </c>
      <c r="C119" s="167" t="s">
        <v>236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514</v>
      </c>
      <c r="I119" s="167" t="s">
        <v>58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514</v>
      </c>
      <c r="O119" s="166" t="s">
        <v>236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514</v>
      </c>
      <c r="U119" s="167" t="s">
        <v>58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514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514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58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647</v>
      </c>
      <c r="P120" s="160">
        <v>23</v>
      </c>
      <c r="Q120" s="140">
        <v>697.5</v>
      </c>
      <c r="R120" s="185">
        <v>45997</v>
      </c>
      <c r="S120" s="194"/>
      <c r="T120" s="160" t="s">
        <v>516</v>
      </c>
      <c r="U120" s="167" t="s">
        <v>58</v>
      </c>
      <c r="V120" s="214">
        <v>23</v>
      </c>
      <c r="W120" s="229">
        <v>330</v>
      </c>
      <c r="X120" s="185">
        <v>45948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464</v>
      </c>
      <c r="I121" s="203" t="s">
        <v>58</v>
      </c>
      <c r="J121" s="218">
        <v>22</v>
      </c>
      <c r="K121" s="230">
        <v>57.5</v>
      </c>
      <c r="L121" s="238">
        <v>45402</v>
      </c>
      <c r="M121" s="154"/>
      <c r="N121" s="161" t="s">
        <v>464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464</v>
      </c>
      <c r="U121" s="167" t="s">
        <v>58</v>
      </c>
      <c r="V121" s="214">
        <v>23</v>
      </c>
      <c r="W121" s="229">
        <v>65</v>
      </c>
      <c r="X121" s="186">
        <v>45830</v>
      </c>
      <c r="Y121" s="185"/>
      <c r="Z121" s="268"/>
      <c r="AA121" s="275" t="s">
        <v>464</v>
      </c>
      <c r="AB121" s="280" t="s">
        <v>650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513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513</v>
      </c>
      <c r="I122" s="205"/>
      <c r="J122" s="198"/>
      <c r="K122" s="232"/>
      <c r="L122" s="241"/>
      <c r="M122" s="153"/>
      <c r="N122" s="160" t="s">
        <v>513</v>
      </c>
      <c r="O122" s="167" t="s">
        <v>596</v>
      </c>
      <c r="P122" s="160">
        <v>23</v>
      </c>
      <c r="Q122" s="140">
        <v>252.5</v>
      </c>
      <c r="R122" s="185">
        <v>41574</v>
      </c>
      <c r="S122" s="193"/>
      <c r="T122" s="160" t="s">
        <v>513</v>
      </c>
      <c r="U122" s="167" t="s">
        <v>58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513</v>
      </c>
      <c r="AB122" s="278" t="s">
        <v>275</v>
      </c>
      <c r="AC122" s="274">
        <v>21</v>
      </c>
      <c r="AD122" s="288">
        <v>170</v>
      </c>
      <c r="AE122" s="307">
        <v>38136</v>
      </c>
      <c r="AF122" s="319"/>
      <c r="AG122" s="274" t="s">
        <v>513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313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313</v>
      </c>
      <c r="I123" s="206"/>
      <c r="J123" s="199"/>
      <c r="L123" s="242"/>
      <c r="M123" s="153"/>
      <c r="N123" s="160" t="s">
        <v>313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313</v>
      </c>
      <c r="U123" s="167" t="s">
        <v>58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313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313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514</v>
      </c>
      <c r="C124" s="167" t="s">
        <v>596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514</v>
      </c>
      <c r="I124" s="206"/>
      <c r="J124" s="199"/>
      <c r="L124" s="242"/>
      <c r="M124" s="153">
        <v>105</v>
      </c>
      <c r="N124" s="160" t="s">
        <v>514</v>
      </c>
      <c r="O124" s="167" t="s">
        <v>596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514</v>
      </c>
      <c r="U124" s="167" t="s">
        <v>58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514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514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596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596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58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275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464</v>
      </c>
      <c r="I126" s="207"/>
      <c r="J126" s="200"/>
      <c r="K126" s="228"/>
      <c r="L126" s="243"/>
      <c r="M126" s="153"/>
      <c r="N126" s="161" t="s">
        <v>464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464</v>
      </c>
      <c r="U126" s="168" t="s">
        <v>653</v>
      </c>
      <c r="V126" s="161">
        <v>21</v>
      </c>
      <c r="W126" s="176">
        <v>42.5</v>
      </c>
      <c r="X126" s="186">
        <v>45830</v>
      </c>
      <c r="Y126" s="185"/>
      <c r="Z126" s="268"/>
      <c r="AA126" s="275" t="s">
        <v>464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513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513</v>
      </c>
      <c r="I127" s="147"/>
      <c r="J127" s="199"/>
      <c r="L127" s="242"/>
      <c r="M127" s="152"/>
      <c r="N127" s="159" t="s">
        <v>513</v>
      </c>
      <c r="O127" s="165" t="s">
        <v>236</v>
      </c>
      <c r="P127" s="159">
        <v>21</v>
      </c>
      <c r="Q127" s="178">
        <v>285</v>
      </c>
      <c r="R127" s="187">
        <v>40727</v>
      </c>
      <c r="S127" s="194"/>
      <c r="T127" s="159" t="s">
        <v>513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513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513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313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313</v>
      </c>
      <c r="I128" s="147"/>
      <c r="J128" s="199"/>
      <c r="L128" s="242"/>
      <c r="M128" s="153"/>
      <c r="N128" s="160" t="s">
        <v>313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313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313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313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514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514</v>
      </c>
      <c r="I129" s="147"/>
      <c r="J129" s="199"/>
      <c r="L129" s="242"/>
      <c r="M129" s="153">
        <v>120</v>
      </c>
      <c r="N129" s="160" t="s">
        <v>514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514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514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514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464</v>
      </c>
      <c r="I131" s="147"/>
      <c r="J131" s="199"/>
      <c r="L131" s="242"/>
      <c r="M131" s="154"/>
      <c r="N131" s="161" t="s">
        <v>464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464</v>
      </c>
      <c r="U131" s="167"/>
      <c r="V131" s="160"/>
      <c r="X131" s="185"/>
      <c r="Y131" s="185"/>
      <c r="Z131" s="268"/>
      <c r="AA131" s="275" t="s">
        <v>464</v>
      </c>
      <c r="AB131" s="280" t="s">
        <v>209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513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513</v>
      </c>
      <c r="I132" s="210"/>
      <c r="J132" s="223"/>
      <c r="K132" s="178"/>
      <c r="L132" s="187"/>
      <c r="M132" s="153"/>
      <c r="N132" s="159" t="s">
        <v>513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513</v>
      </c>
      <c r="U132" s="210"/>
      <c r="V132" s="223"/>
      <c r="W132" s="178"/>
      <c r="X132" s="187"/>
      <c r="Y132" s="185"/>
      <c r="Z132" s="266"/>
      <c r="AA132" s="274" t="s">
        <v>513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513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313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313</v>
      </c>
      <c r="I133" s="146"/>
      <c r="J133" s="224"/>
      <c r="K133" s="140"/>
      <c r="L133" s="185"/>
      <c r="M133" s="153"/>
      <c r="N133" s="160" t="s">
        <v>313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313</v>
      </c>
      <c r="V133" s="224"/>
      <c r="X133" s="185"/>
      <c r="Y133" s="185"/>
      <c r="Z133" s="267"/>
      <c r="AA133" s="225" t="s">
        <v>313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313</v>
      </c>
      <c r="AH133" s="279" t="s">
        <v>65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514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514</v>
      </c>
      <c r="I134" s="146"/>
      <c r="J134" s="224"/>
      <c r="K134" s="140"/>
      <c r="L134" s="185"/>
      <c r="M134" s="153" t="s">
        <v>504</v>
      </c>
      <c r="N134" s="160" t="s">
        <v>514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514</v>
      </c>
      <c r="V134" s="224"/>
      <c r="X134" s="185"/>
      <c r="Y134" s="185"/>
      <c r="Z134" s="269">
        <v>67.5</v>
      </c>
      <c r="AA134" s="225" t="s">
        <v>514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514</v>
      </c>
      <c r="AH134" s="279" t="s">
        <v>65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464</v>
      </c>
      <c r="I136" s="211"/>
      <c r="J136" s="175"/>
      <c r="K136" s="176"/>
      <c r="L136" s="186"/>
      <c r="M136" s="154"/>
      <c r="N136" s="161" t="s">
        <v>464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464</v>
      </c>
      <c r="U136" s="211"/>
      <c r="V136" s="175"/>
      <c r="W136" s="176"/>
      <c r="X136" s="186"/>
      <c r="Y136" s="185"/>
      <c r="Z136" s="268"/>
      <c r="AA136" s="275" t="s">
        <v>464</v>
      </c>
      <c r="AB136" s="170" t="s">
        <v>209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654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513</v>
      </c>
      <c r="AB137" s="283" t="s">
        <v>547</v>
      </c>
      <c r="AC137" s="226">
        <v>20</v>
      </c>
      <c r="AD137" s="300">
        <v>230</v>
      </c>
      <c r="AE137" s="311">
        <v>40167</v>
      </c>
      <c r="AF137" s="319"/>
      <c r="AG137" s="274" t="s">
        <v>513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523</v>
      </c>
      <c r="E138" s="177" t="s">
        <v>250</v>
      </c>
      <c r="F138" s="184" t="s">
        <v>69</v>
      </c>
      <c r="G138" s="151" t="s">
        <v>390</v>
      </c>
      <c r="H138" s="158" t="s">
        <v>474</v>
      </c>
      <c r="I138" s="164" t="s">
        <v>461</v>
      </c>
      <c r="J138" s="158" t="s">
        <v>523</v>
      </c>
      <c r="K138" s="177" t="s">
        <v>250</v>
      </c>
      <c r="L138" s="184" t="s">
        <v>69</v>
      </c>
      <c r="M138" s="151" t="s">
        <v>390</v>
      </c>
      <c r="N138" s="158" t="s">
        <v>474</v>
      </c>
      <c r="O138" s="164" t="s">
        <v>461</v>
      </c>
      <c r="P138" s="158" t="s">
        <v>523</v>
      </c>
      <c r="Q138" s="177" t="s">
        <v>250</v>
      </c>
      <c r="R138" s="184" t="s">
        <v>69</v>
      </c>
      <c r="S138" s="151" t="s">
        <v>390</v>
      </c>
      <c r="T138" s="158" t="s">
        <v>474</v>
      </c>
      <c r="U138" s="164" t="s">
        <v>461</v>
      </c>
      <c r="V138" s="158" t="s">
        <v>523</v>
      </c>
      <c r="W138" s="177" t="s">
        <v>250</v>
      </c>
      <c r="X138" s="184" t="s">
        <v>69</v>
      </c>
      <c r="Y138" s="185"/>
      <c r="Z138" s="267"/>
      <c r="AA138" s="225" t="s">
        <v>313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313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513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513</v>
      </c>
      <c r="I139" s="167" t="s">
        <v>181</v>
      </c>
      <c r="J139" s="160">
        <v>52</v>
      </c>
      <c r="K139" s="140">
        <v>127.5</v>
      </c>
      <c r="L139" s="185">
        <v>42931</v>
      </c>
      <c r="M139" s="152"/>
      <c r="N139" s="160" t="s">
        <v>513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513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514</v>
      </c>
      <c r="AB139" s="279" t="s">
        <v>547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514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313</v>
      </c>
      <c r="C140" s="167" t="s">
        <v>413</v>
      </c>
      <c r="D140" s="160">
        <v>41</v>
      </c>
      <c r="E140" s="140">
        <v>110</v>
      </c>
      <c r="F140" s="185">
        <v>42505</v>
      </c>
      <c r="G140" s="194"/>
      <c r="H140" s="160" t="s">
        <v>313</v>
      </c>
      <c r="I140" s="166" t="s">
        <v>181</v>
      </c>
      <c r="J140" s="160">
        <v>53</v>
      </c>
      <c r="K140" s="140">
        <v>95</v>
      </c>
      <c r="L140" s="185">
        <v>43267</v>
      </c>
      <c r="M140" s="153"/>
      <c r="N140" s="160" t="s">
        <v>313</v>
      </c>
      <c r="O140" s="167" t="s">
        <v>413</v>
      </c>
      <c r="P140" s="160">
        <v>41</v>
      </c>
      <c r="Q140" s="140">
        <v>110</v>
      </c>
      <c r="R140" s="185">
        <v>42505</v>
      </c>
      <c r="S140" s="194"/>
      <c r="T140" s="160" t="s">
        <v>313</v>
      </c>
      <c r="U140" s="166" t="s">
        <v>181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547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514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514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514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514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181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513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513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464</v>
      </c>
      <c r="I143" s="167" t="s">
        <v>181</v>
      </c>
      <c r="J143" s="160">
        <v>53</v>
      </c>
      <c r="K143" s="140">
        <v>95</v>
      </c>
      <c r="L143" s="185">
        <v>43267</v>
      </c>
      <c r="M143" s="154"/>
      <c r="N143" s="160" t="s">
        <v>464</v>
      </c>
      <c r="O143" s="167" t="s">
        <v>721</v>
      </c>
      <c r="P143" s="160">
        <v>43</v>
      </c>
      <c r="Q143" s="140">
        <v>145</v>
      </c>
      <c r="R143" s="186">
        <v>45977</v>
      </c>
      <c r="S143" s="195"/>
      <c r="T143" s="160" t="s">
        <v>464</v>
      </c>
      <c r="U143" s="172" t="s">
        <v>181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313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313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513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513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513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513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514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514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313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313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313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313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514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514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514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514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513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513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464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464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464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313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313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513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513</v>
      </c>
      <c r="I149" s="165" t="s">
        <v>552</v>
      </c>
      <c r="J149" s="159">
        <v>62</v>
      </c>
      <c r="K149" s="178">
        <v>130</v>
      </c>
      <c r="L149" s="187">
        <v>42253</v>
      </c>
      <c r="M149" s="152"/>
      <c r="N149" s="160" t="s">
        <v>513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513</v>
      </c>
      <c r="U149" s="167" t="s">
        <v>365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514</v>
      </c>
      <c r="AB149" s="279" t="s">
        <v>227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514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313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313</v>
      </c>
      <c r="I150" s="167" t="s">
        <v>552</v>
      </c>
      <c r="J150" s="160">
        <v>61</v>
      </c>
      <c r="K150" s="140">
        <v>75</v>
      </c>
      <c r="L150" s="185">
        <v>41811</v>
      </c>
      <c r="M150" s="153"/>
      <c r="N150" s="160" t="s">
        <v>313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313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514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514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514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514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464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552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513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513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464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464</v>
      </c>
      <c r="O153" s="168" t="s">
        <v>321</v>
      </c>
      <c r="P153" s="160">
        <v>41</v>
      </c>
      <c r="Q153" s="140">
        <v>187.5</v>
      </c>
      <c r="R153" s="186">
        <v>44955</v>
      </c>
      <c r="S153" s="195"/>
      <c r="T153" s="254" t="s">
        <v>464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313</v>
      </c>
      <c r="AB153" s="279" t="s">
        <v>662</v>
      </c>
      <c r="AC153" s="225">
        <v>22</v>
      </c>
      <c r="AD153" s="289">
        <v>170</v>
      </c>
      <c r="AE153" s="308">
        <v>38137</v>
      </c>
      <c r="AF153" s="320"/>
      <c r="AG153" s="225" t="s">
        <v>313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513</v>
      </c>
      <c r="C154" s="169" t="s">
        <v>578</v>
      </c>
      <c r="D154" s="159">
        <v>65</v>
      </c>
      <c r="E154" s="178">
        <v>212.5</v>
      </c>
      <c r="F154" s="187">
        <v>42631</v>
      </c>
      <c r="G154" s="194"/>
      <c r="H154" s="159" t="s">
        <v>513</v>
      </c>
      <c r="I154" s="167" t="s">
        <v>365</v>
      </c>
      <c r="J154" s="159">
        <v>42</v>
      </c>
      <c r="K154" s="178">
        <v>110</v>
      </c>
      <c r="L154" s="187">
        <v>45206</v>
      </c>
      <c r="M154" s="152"/>
      <c r="N154" s="159" t="s">
        <v>513</v>
      </c>
      <c r="O154" s="169" t="s">
        <v>578</v>
      </c>
      <c r="P154" s="159">
        <v>65</v>
      </c>
      <c r="Q154" s="178">
        <v>212.5</v>
      </c>
      <c r="R154" s="187">
        <v>42631</v>
      </c>
      <c r="S154" s="193"/>
      <c r="T154" s="159" t="s">
        <v>513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514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514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313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313</v>
      </c>
      <c r="I155" s="212" t="s">
        <v>365</v>
      </c>
      <c r="J155" s="225">
        <v>42</v>
      </c>
      <c r="K155" s="233">
        <v>55</v>
      </c>
      <c r="L155" s="189">
        <v>45206</v>
      </c>
      <c r="M155" s="153"/>
      <c r="N155" s="160" t="s">
        <v>313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313</v>
      </c>
      <c r="U155" s="167" t="s">
        <v>365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514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514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514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514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464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365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237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513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513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464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464</v>
      </c>
      <c r="O158" s="168" t="s">
        <v>668</v>
      </c>
      <c r="P158" s="161">
        <v>44</v>
      </c>
      <c r="Q158" s="176">
        <v>177.5</v>
      </c>
      <c r="R158" s="186">
        <v>45955</v>
      </c>
      <c r="S158" s="195"/>
      <c r="T158" s="161" t="s">
        <v>464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313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313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513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513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513</v>
      </c>
      <c r="O159" s="167" t="s">
        <v>577</v>
      </c>
      <c r="P159" s="160">
        <v>48</v>
      </c>
      <c r="Q159" s="140">
        <v>263</v>
      </c>
      <c r="R159" s="185">
        <v>40825</v>
      </c>
      <c r="S159" s="194"/>
      <c r="T159" s="160" t="s">
        <v>513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514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514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313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313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313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313</v>
      </c>
      <c r="U160" s="167" t="s">
        <v>365</v>
      </c>
      <c r="V160" s="214">
        <v>44</v>
      </c>
      <c r="W160" s="229">
        <v>67.5</v>
      </c>
      <c r="X160" s="185">
        <v>45948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514</v>
      </c>
      <c r="C161" s="167" t="s">
        <v>577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514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514</v>
      </c>
      <c r="O161" s="167" t="s">
        <v>577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514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464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365</v>
      </c>
      <c r="V162" s="214">
        <v>44</v>
      </c>
      <c r="W162" s="233">
        <v>317.5</v>
      </c>
      <c r="X162" s="185">
        <v>45948</v>
      </c>
      <c r="Y162" s="253"/>
      <c r="Z162" s="266"/>
      <c r="AA162" s="274" t="s">
        <v>513</v>
      </c>
      <c r="AB162" s="278" t="s">
        <v>558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464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464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464</v>
      </c>
      <c r="U163" s="167" t="s">
        <v>365</v>
      </c>
      <c r="V163" s="214">
        <v>44</v>
      </c>
      <c r="W163" s="229">
        <v>67.5</v>
      </c>
      <c r="X163" s="185">
        <v>45948</v>
      </c>
      <c r="Y163" s="253"/>
      <c r="Z163" s="267"/>
      <c r="AA163" s="225" t="s">
        <v>313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513</v>
      </c>
      <c r="C164" s="165" t="s">
        <v>511</v>
      </c>
      <c r="D164" s="159">
        <v>43</v>
      </c>
      <c r="E164" s="178">
        <v>310</v>
      </c>
      <c r="F164" s="187">
        <v>40748</v>
      </c>
      <c r="G164" s="193"/>
      <c r="H164" s="160" t="s">
        <v>513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513</v>
      </c>
      <c r="O164" s="169" t="s">
        <v>577</v>
      </c>
      <c r="P164" s="159">
        <v>52</v>
      </c>
      <c r="Q164" s="178">
        <v>270</v>
      </c>
      <c r="R164" s="187">
        <v>41734</v>
      </c>
      <c r="S164" s="193"/>
      <c r="T164" s="160" t="s">
        <v>513</v>
      </c>
      <c r="U164" s="167" t="s">
        <v>641</v>
      </c>
      <c r="V164" s="160">
        <v>49</v>
      </c>
      <c r="W164" s="140">
        <v>125</v>
      </c>
      <c r="X164" s="185">
        <v>45857</v>
      </c>
      <c r="Y164" s="185"/>
      <c r="Z164" s="267">
        <v>125</v>
      </c>
      <c r="AA164" s="225" t="s">
        <v>514</v>
      </c>
      <c r="AB164" s="279" t="s">
        <v>558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313</v>
      </c>
      <c r="C165" s="167" t="s">
        <v>511</v>
      </c>
      <c r="D165" s="160">
        <v>43</v>
      </c>
      <c r="E165" s="140">
        <v>290</v>
      </c>
      <c r="F165" s="185">
        <v>40748</v>
      </c>
      <c r="G165" s="194"/>
      <c r="H165" s="160" t="s">
        <v>313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313</v>
      </c>
      <c r="O165" s="6" t="s">
        <v>672</v>
      </c>
      <c r="P165" s="160">
        <v>49</v>
      </c>
      <c r="Q165" s="140">
        <v>155</v>
      </c>
      <c r="R165" s="185">
        <v>45859</v>
      </c>
      <c r="S165" s="194"/>
      <c r="T165" s="160" t="s">
        <v>313</v>
      </c>
      <c r="U165" s="167" t="s">
        <v>671</v>
      </c>
      <c r="V165" s="160">
        <v>44</v>
      </c>
      <c r="W165" s="140">
        <v>60</v>
      </c>
      <c r="X165" s="185">
        <v>45948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514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514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514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514</v>
      </c>
      <c r="U166" s="167" t="s">
        <v>641</v>
      </c>
      <c r="V166" s="160">
        <v>49</v>
      </c>
      <c r="W166" s="140">
        <v>135</v>
      </c>
      <c r="X166" s="185">
        <v>45857</v>
      </c>
      <c r="Y166" s="185"/>
      <c r="Z166" s="268"/>
      <c r="AA166" s="275" t="s">
        <v>464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523</v>
      </c>
      <c r="AJ166" s="177" t="s">
        <v>250</v>
      </c>
      <c r="AK166" s="184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511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641</v>
      </c>
      <c r="V167" s="160">
        <v>49</v>
      </c>
      <c r="W167" s="140">
        <v>317.5</v>
      </c>
      <c r="X167" s="185">
        <v>45857</v>
      </c>
      <c r="Y167" s="185"/>
      <c r="Z167" s="266"/>
      <c r="AA167" s="274" t="s">
        <v>513</v>
      </c>
      <c r="AB167" s="278"/>
      <c r="AC167" s="274"/>
      <c r="AD167" s="288"/>
      <c r="AE167" s="307"/>
      <c r="AF167" s="193"/>
      <c r="AG167" s="159" t="s">
        <v>513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511</v>
      </c>
      <c r="D168" s="161">
        <v>43</v>
      </c>
      <c r="E168" s="176">
        <v>290</v>
      </c>
      <c r="F168" s="186">
        <v>40748</v>
      </c>
      <c r="G168" s="195"/>
      <c r="H168" s="160" t="s">
        <v>464</v>
      </c>
      <c r="I168" s="172" t="s">
        <v>545</v>
      </c>
      <c r="J168" s="161">
        <v>44</v>
      </c>
      <c r="K168" s="176">
        <v>80</v>
      </c>
      <c r="L168" s="186">
        <v>45830</v>
      </c>
      <c r="M168" s="153"/>
      <c r="N168" s="161" t="s">
        <v>464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464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313</v>
      </c>
      <c r="AB168" s="279"/>
      <c r="AC168" s="225"/>
      <c r="AD168" s="289"/>
      <c r="AE168" s="308"/>
      <c r="AF168" s="194"/>
      <c r="AG168" s="160" t="s">
        <v>313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513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513</v>
      </c>
      <c r="I169" s="169" t="s">
        <v>522</v>
      </c>
      <c r="J169" s="159">
        <v>51</v>
      </c>
      <c r="K169" s="178">
        <v>142.5</v>
      </c>
      <c r="L169" s="187">
        <v>43012</v>
      </c>
      <c r="M169" s="152"/>
      <c r="N169" s="160" t="s">
        <v>513</v>
      </c>
      <c r="O169" s="169" t="s">
        <v>672</v>
      </c>
      <c r="P169" s="160">
        <v>41</v>
      </c>
      <c r="Q169" s="140">
        <v>250</v>
      </c>
      <c r="R169" s="187">
        <v>43233</v>
      </c>
      <c r="S169" s="194"/>
      <c r="T169" s="159" t="s">
        <v>513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514</v>
      </c>
      <c r="AB169" s="279"/>
      <c r="AC169" s="225"/>
      <c r="AD169" s="289"/>
      <c r="AE169" s="308"/>
      <c r="AF169" s="323" t="s">
        <v>43</v>
      </c>
      <c r="AG169" s="160" t="s">
        <v>514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313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313</v>
      </c>
      <c r="I170" s="166" t="s">
        <v>522</v>
      </c>
      <c r="J170" s="160">
        <v>50</v>
      </c>
      <c r="K170" s="140">
        <v>70</v>
      </c>
      <c r="L170" s="185">
        <v>42648</v>
      </c>
      <c r="M170" s="153"/>
      <c r="N170" s="160" t="s">
        <v>313</v>
      </c>
      <c r="O170" s="167" t="s">
        <v>672</v>
      </c>
      <c r="P170" s="160">
        <v>43</v>
      </c>
      <c r="Q170" s="140">
        <v>170</v>
      </c>
      <c r="R170" s="185">
        <v>43731</v>
      </c>
      <c r="S170" s="194"/>
      <c r="T170" s="160" t="s">
        <v>313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514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514</v>
      </c>
      <c r="I171" s="166" t="s">
        <v>522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514</v>
      </c>
      <c r="O171" s="167" t="s">
        <v>672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514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522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672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654</v>
      </c>
      <c r="AA172" s="277"/>
      <c r="AB172" s="210"/>
      <c r="AC172" s="277"/>
      <c r="AD172" s="277"/>
      <c r="AE172" s="306" t="s">
        <v>6</v>
      </c>
      <c r="AF172" s="318" t="s">
        <v>656</v>
      </c>
      <c r="AG172" s="277"/>
      <c r="AH172" s="210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464</v>
      </c>
      <c r="I173" s="172" t="s">
        <v>545</v>
      </c>
      <c r="J173" s="161">
        <v>43</v>
      </c>
      <c r="K173" s="176">
        <v>80</v>
      </c>
      <c r="L173" s="239">
        <v>45473</v>
      </c>
      <c r="M173" s="154"/>
      <c r="N173" s="161" t="s">
        <v>464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464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474</v>
      </c>
      <c r="AB173" s="164" t="s">
        <v>461</v>
      </c>
      <c r="AC173" s="158" t="s">
        <v>523</v>
      </c>
      <c r="AD173" s="177" t="s">
        <v>250</v>
      </c>
      <c r="AE173" s="184" t="s">
        <v>69</v>
      </c>
      <c r="AF173" s="265" t="s">
        <v>390</v>
      </c>
      <c r="AG173" s="158" t="s">
        <v>474</v>
      </c>
      <c r="AH173" s="164" t="s">
        <v>461</v>
      </c>
      <c r="AI173" s="158" t="s">
        <v>523</v>
      </c>
      <c r="AJ173" s="177" t="s">
        <v>250</v>
      </c>
      <c r="AK173" s="184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513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513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513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513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513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313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313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313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313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313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514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514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514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514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514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76">
        <v>327.5</v>
      </c>
      <c r="F178" s="186">
        <v>43386</v>
      </c>
      <c r="G178" s="200"/>
      <c r="H178" s="161" t="s">
        <v>464</v>
      </c>
      <c r="I178" s="211"/>
      <c r="J178" s="175"/>
      <c r="K178" s="176"/>
      <c r="L178" s="186"/>
      <c r="M178" s="154"/>
      <c r="N178" s="161" t="s">
        <v>464</v>
      </c>
      <c r="O178" s="168" t="s">
        <v>672</v>
      </c>
      <c r="P178" s="161">
        <v>44</v>
      </c>
      <c r="Q178" s="176">
        <v>167.5</v>
      </c>
      <c r="R178" s="186">
        <v>44094</v>
      </c>
      <c r="S178" s="200"/>
      <c r="T178" s="161" t="s">
        <v>464</v>
      </c>
      <c r="U178" s="168" t="s">
        <v>587</v>
      </c>
      <c r="V178" s="161">
        <v>49</v>
      </c>
      <c r="W178" s="176">
        <v>67.5</v>
      </c>
      <c r="X178" s="186">
        <v>45830</v>
      </c>
      <c r="Y178" s="185"/>
      <c r="Z178" s="268"/>
      <c r="AA178" s="275" t="s">
        <v>464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513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513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523</v>
      </c>
      <c r="E180" s="177" t="s">
        <v>250</v>
      </c>
      <c r="F180" s="184" t="s">
        <v>69</v>
      </c>
      <c r="G180" s="151" t="s">
        <v>390</v>
      </c>
      <c r="H180" s="158" t="s">
        <v>474</v>
      </c>
      <c r="I180" s="164" t="s">
        <v>461</v>
      </c>
      <c r="J180" s="158" t="s">
        <v>523</v>
      </c>
      <c r="K180" s="177" t="s">
        <v>250</v>
      </c>
      <c r="L180" s="184" t="s">
        <v>69</v>
      </c>
      <c r="M180" s="151" t="s">
        <v>390</v>
      </c>
      <c r="N180" s="158" t="s">
        <v>474</v>
      </c>
      <c r="O180" s="164" t="s">
        <v>461</v>
      </c>
      <c r="P180" s="158" t="s">
        <v>523</v>
      </c>
      <c r="Q180" s="177" t="s">
        <v>250</v>
      </c>
      <c r="R180" s="184" t="s">
        <v>69</v>
      </c>
      <c r="S180" s="151" t="s">
        <v>390</v>
      </c>
      <c r="T180" s="158" t="s">
        <v>474</v>
      </c>
      <c r="U180" s="164" t="s">
        <v>461</v>
      </c>
      <c r="V180" s="158" t="s">
        <v>523</v>
      </c>
      <c r="W180" s="177" t="s">
        <v>250</v>
      </c>
      <c r="X180" s="184" t="s">
        <v>69</v>
      </c>
      <c r="Y180" s="185"/>
      <c r="Z180" s="267"/>
      <c r="AA180" s="225" t="s">
        <v>313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313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513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513</v>
      </c>
      <c r="I181" s="167" t="s">
        <v>181</v>
      </c>
      <c r="J181" s="160">
        <v>52</v>
      </c>
      <c r="K181" s="140">
        <v>127.5</v>
      </c>
      <c r="L181" s="185">
        <v>42931</v>
      </c>
      <c r="M181" s="152"/>
      <c r="N181" s="160" t="s">
        <v>513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513</v>
      </c>
      <c r="U181" s="169" t="s">
        <v>673</v>
      </c>
      <c r="V181" s="159">
        <v>58</v>
      </c>
      <c r="W181" s="178">
        <v>87.5</v>
      </c>
      <c r="X181" s="185">
        <v>45857</v>
      </c>
      <c r="Y181" s="185"/>
      <c r="Z181" s="267">
        <v>56</v>
      </c>
      <c r="AA181" s="225" t="s">
        <v>514</v>
      </c>
      <c r="AB181" s="279" t="s">
        <v>98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514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313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313</v>
      </c>
      <c r="I182" s="166" t="s">
        <v>181</v>
      </c>
      <c r="J182" s="160">
        <v>53</v>
      </c>
      <c r="K182" s="140">
        <v>95</v>
      </c>
      <c r="L182" s="185">
        <v>43267</v>
      </c>
      <c r="M182" s="153"/>
      <c r="N182" s="160" t="s">
        <v>313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313</v>
      </c>
      <c r="U182" s="166" t="s">
        <v>181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514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514</v>
      </c>
      <c r="I183" s="166" t="s">
        <v>181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514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514</v>
      </c>
      <c r="U183" s="166" t="s">
        <v>181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464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181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181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513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513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548</v>
      </c>
      <c r="D185" s="160">
        <v>77</v>
      </c>
      <c r="E185" s="140">
        <v>125</v>
      </c>
      <c r="F185" s="186">
        <v>41896</v>
      </c>
      <c r="G185" s="195"/>
      <c r="H185" s="160" t="s">
        <v>464</v>
      </c>
      <c r="I185" s="167" t="s">
        <v>181</v>
      </c>
      <c r="J185" s="160">
        <v>53</v>
      </c>
      <c r="K185" s="140">
        <v>95</v>
      </c>
      <c r="L185" s="185">
        <v>43267</v>
      </c>
      <c r="M185" s="154"/>
      <c r="N185" s="160" t="s">
        <v>464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464</v>
      </c>
      <c r="U185" s="167" t="s">
        <v>181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313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313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513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513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513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513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514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514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313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313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313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313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514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514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514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514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464</v>
      </c>
      <c r="AB188" s="170" t="s">
        <v>548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513</v>
      </c>
      <c r="AB189" s="278" t="s">
        <v>566</v>
      </c>
      <c r="AC189" s="274">
        <v>42</v>
      </c>
      <c r="AD189" s="288">
        <v>205</v>
      </c>
      <c r="AE189" s="307">
        <v>36632</v>
      </c>
      <c r="AF189" s="320"/>
      <c r="AG189" s="274" t="s">
        <v>513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464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464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464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313</v>
      </c>
      <c r="AB190" s="279" t="s">
        <v>566</v>
      </c>
      <c r="AC190" s="225">
        <v>42</v>
      </c>
      <c r="AD190" s="289">
        <v>155</v>
      </c>
      <c r="AE190" s="308">
        <v>36632</v>
      </c>
      <c r="AF190" s="320"/>
      <c r="AG190" s="225" t="s">
        <v>313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513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513</v>
      </c>
      <c r="I191" s="165" t="s">
        <v>552</v>
      </c>
      <c r="J191" s="159">
        <v>62</v>
      </c>
      <c r="K191" s="178">
        <v>130</v>
      </c>
      <c r="L191" s="187">
        <v>42253</v>
      </c>
      <c r="M191" s="152"/>
      <c r="N191" s="160" t="s">
        <v>513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513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514</v>
      </c>
      <c r="AB191" s="279" t="s">
        <v>566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514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313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313</v>
      </c>
      <c r="I192" s="167" t="s">
        <v>552</v>
      </c>
      <c r="J192" s="160">
        <v>61</v>
      </c>
      <c r="K192" s="140">
        <v>75</v>
      </c>
      <c r="L192" s="185">
        <v>41811</v>
      </c>
      <c r="M192" s="153"/>
      <c r="N192" s="160" t="s">
        <v>313</v>
      </c>
      <c r="O192" s="167" t="s">
        <v>310</v>
      </c>
      <c r="P192" s="160">
        <v>60</v>
      </c>
      <c r="Q192" s="140">
        <v>140</v>
      </c>
      <c r="R192" s="185">
        <v>43394</v>
      </c>
      <c r="S192" s="194"/>
      <c r="T192" s="160" t="s">
        <v>313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566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514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514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514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514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464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552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513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513</v>
      </c>
      <c r="AH194" s="283" t="s">
        <v>512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464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464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313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313</v>
      </c>
      <c r="AH195" s="279" t="s">
        <v>512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513</v>
      </c>
      <c r="C196" s="169" t="s">
        <v>578</v>
      </c>
      <c r="D196" s="159">
        <v>65</v>
      </c>
      <c r="E196" s="178">
        <v>212.5</v>
      </c>
      <c r="F196" s="187">
        <v>42631</v>
      </c>
      <c r="G196" s="194"/>
      <c r="H196" s="159" t="s">
        <v>513</v>
      </c>
      <c r="I196" s="167" t="s">
        <v>682</v>
      </c>
      <c r="J196" s="159">
        <v>56</v>
      </c>
      <c r="K196" s="178">
        <v>112.5</v>
      </c>
      <c r="L196" s="185">
        <v>45402</v>
      </c>
      <c r="M196" s="153"/>
      <c r="N196" s="159" t="s">
        <v>513</v>
      </c>
      <c r="O196" s="169" t="s">
        <v>578</v>
      </c>
      <c r="P196" s="159">
        <v>65</v>
      </c>
      <c r="Q196" s="178">
        <v>212.5</v>
      </c>
      <c r="R196" s="187">
        <v>42631</v>
      </c>
      <c r="S196" s="194"/>
      <c r="T196" s="159" t="s">
        <v>513</v>
      </c>
      <c r="U196" s="167" t="s">
        <v>682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514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514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313</v>
      </c>
      <c r="C197" s="167" t="s">
        <v>212</v>
      </c>
      <c r="D197" s="160">
        <v>53</v>
      </c>
      <c r="E197" s="140">
        <v>130</v>
      </c>
      <c r="F197" s="185">
        <v>44486</v>
      </c>
      <c r="G197" s="194"/>
      <c r="H197" s="160" t="s">
        <v>313</v>
      </c>
      <c r="I197" s="214" t="s">
        <v>682</v>
      </c>
      <c r="J197" s="160">
        <v>56</v>
      </c>
      <c r="K197" s="140">
        <v>60</v>
      </c>
      <c r="L197" s="185">
        <v>45402</v>
      </c>
      <c r="M197" s="153"/>
      <c r="N197" s="160" t="s">
        <v>313</v>
      </c>
      <c r="O197" s="167" t="s">
        <v>684</v>
      </c>
      <c r="P197" s="160">
        <v>58</v>
      </c>
      <c r="Q197" s="140">
        <v>140</v>
      </c>
      <c r="R197" s="185">
        <v>45859</v>
      </c>
      <c r="S197" s="194"/>
      <c r="T197" s="160" t="s">
        <v>313</v>
      </c>
      <c r="U197" s="214" t="s">
        <v>682</v>
      </c>
      <c r="V197" s="160">
        <v>57</v>
      </c>
      <c r="W197" s="140">
        <v>62.5</v>
      </c>
      <c r="X197" s="185">
        <v>45857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514</v>
      </c>
      <c r="C198" s="166" t="s">
        <v>578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514</v>
      </c>
      <c r="I198" s="214" t="s">
        <v>682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514</v>
      </c>
      <c r="O198" s="166" t="s">
        <v>578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514</v>
      </c>
      <c r="U198" s="214" t="s">
        <v>682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464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212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682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7" t="s">
        <v>684</v>
      </c>
      <c r="P199" s="160">
        <v>58</v>
      </c>
      <c r="Q199" s="140">
        <v>530</v>
      </c>
      <c r="R199" s="185">
        <v>45859</v>
      </c>
      <c r="S199" s="194"/>
      <c r="T199" s="160" t="s">
        <v>516</v>
      </c>
      <c r="U199" s="214" t="s">
        <v>682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513</v>
      </c>
      <c r="AB199" s="278" t="s">
        <v>578</v>
      </c>
      <c r="AC199" s="274">
        <v>54</v>
      </c>
      <c r="AD199" s="288">
        <v>275</v>
      </c>
      <c r="AE199" s="307">
        <v>38634</v>
      </c>
      <c r="AF199" s="320"/>
      <c r="AG199" s="274" t="s">
        <v>513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464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464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464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313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313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513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513</v>
      </c>
      <c r="I201" s="167" t="s">
        <v>682</v>
      </c>
      <c r="J201" s="160">
        <v>55</v>
      </c>
      <c r="K201" s="140">
        <v>100</v>
      </c>
      <c r="L201" s="190" t="s">
        <v>620</v>
      </c>
      <c r="M201" s="152"/>
      <c r="N201" s="160" t="s">
        <v>513</v>
      </c>
      <c r="O201" s="167" t="s">
        <v>577</v>
      </c>
      <c r="P201" s="160">
        <v>49</v>
      </c>
      <c r="Q201" s="140">
        <v>250</v>
      </c>
      <c r="R201" s="185">
        <v>41091</v>
      </c>
      <c r="S201" s="193"/>
      <c r="T201" s="160" t="s">
        <v>513</v>
      </c>
      <c r="U201" s="167" t="s">
        <v>682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514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514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313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313</v>
      </c>
      <c r="I202" s="167" t="s">
        <v>682</v>
      </c>
      <c r="J202" s="160">
        <v>55</v>
      </c>
      <c r="K202" s="140">
        <v>50</v>
      </c>
      <c r="L202" s="185" t="s">
        <v>620</v>
      </c>
      <c r="M202" s="153"/>
      <c r="N202" s="160" t="s">
        <v>313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313</v>
      </c>
      <c r="U202" s="167" t="s">
        <v>682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514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514</v>
      </c>
      <c r="I203" s="167" t="s">
        <v>682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514</v>
      </c>
      <c r="O203" s="167" t="s">
        <v>577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514</v>
      </c>
      <c r="U203" s="167" t="s">
        <v>682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464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682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577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682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513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513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464</v>
      </c>
      <c r="I205" s="207"/>
      <c r="J205" s="200"/>
      <c r="K205" s="228"/>
      <c r="L205" s="243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464</v>
      </c>
      <c r="U205" s="207"/>
      <c r="V205" s="200"/>
      <c r="W205" s="228"/>
      <c r="X205" s="243"/>
      <c r="Y205" s="185"/>
      <c r="Z205" s="267"/>
      <c r="AA205" s="225" t="s">
        <v>313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313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513</v>
      </c>
      <c r="C206" s="169" t="s">
        <v>577</v>
      </c>
      <c r="D206" s="159">
        <v>52</v>
      </c>
      <c r="E206" s="178">
        <v>270</v>
      </c>
      <c r="F206" s="187">
        <v>41734</v>
      </c>
      <c r="G206" s="193"/>
      <c r="H206" s="160" t="s">
        <v>513</v>
      </c>
      <c r="I206" s="206"/>
      <c r="J206" s="199"/>
      <c r="L206" s="242"/>
      <c r="M206" s="153"/>
      <c r="N206" s="159" t="s">
        <v>513</v>
      </c>
      <c r="O206" s="169" t="s">
        <v>577</v>
      </c>
      <c r="P206" s="159">
        <v>52</v>
      </c>
      <c r="Q206" s="178">
        <v>270</v>
      </c>
      <c r="R206" s="187">
        <v>41734</v>
      </c>
      <c r="S206" s="193"/>
      <c r="T206" s="160" t="s">
        <v>513</v>
      </c>
      <c r="U206" s="167"/>
      <c r="V206" s="160"/>
      <c r="X206" s="185"/>
      <c r="Y206" s="185"/>
      <c r="Z206" s="267">
        <v>90</v>
      </c>
      <c r="AA206" s="225" t="s">
        <v>514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514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313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313</v>
      </c>
      <c r="I207" s="206"/>
      <c r="J207" s="199"/>
      <c r="L207" s="242"/>
      <c r="M207" s="153"/>
      <c r="N207" s="160" t="s">
        <v>313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313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514</v>
      </c>
      <c r="C208" s="166" t="s">
        <v>577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514</v>
      </c>
      <c r="I208" s="206"/>
      <c r="J208" s="199"/>
      <c r="L208" s="242"/>
      <c r="M208" s="153">
        <v>105</v>
      </c>
      <c r="N208" s="160" t="s">
        <v>514</v>
      </c>
      <c r="O208" s="166" t="s">
        <v>577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514</v>
      </c>
      <c r="U208" s="167"/>
      <c r="V208" s="160"/>
      <c r="X208" s="185"/>
      <c r="Y208" s="185"/>
      <c r="Z208" s="268"/>
      <c r="AA208" s="275" t="s">
        <v>464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577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577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513</v>
      </c>
      <c r="AB209" s="278" t="s">
        <v>511</v>
      </c>
      <c r="AC209" s="274">
        <v>41</v>
      </c>
      <c r="AD209" s="288">
        <v>312.5</v>
      </c>
      <c r="AE209" s="307">
        <v>39992</v>
      </c>
      <c r="AF209" s="320"/>
      <c r="AG209" s="274" t="s">
        <v>513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464</v>
      </c>
      <c r="I210" s="206"/>
      <c r="J210" s="199"/>
      <c r="L210" s="242"/>
      <c r="M210" s="153"/>
      <c r="N210" s="161" t="s">
        <v>464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464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313</v>
      </c>
      <c r="AB210" s="279" t="s">
        <v>511</v>
      </c>
      <c r="AC210" s="225">
        <v>40</v>
      </c>
      <c r="AD210" s="289">
        <v>271.5</v>
      </c>
      <c r="AE210" s="308">
        <v>39606</v>
      </c>
      <c r="AF210" s="320"/>
      <c r="AG210" s="225" t="s">
        <v>313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513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513</v>
      </c>
      <c r="I211" s="169" t="s">
        <v>522</v>
      </c>
      <c r="J211" s="159">
        <v>51</v>
      </c>
      <c r="K211" s="178">
        <v>142.5</v>
      </c>
      <c r="L211" s="187">
        <v>43012</v>
      </c>
      <c r="M211" s="152"/>
      <c r="N211" s="160" t="s">
        <v>513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513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514</v>
      </c>
      <c r="AB211" s="279" t="s">
        <v>577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514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313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313</v>
      </c>
      <c r="I212" s="166" t="s">
        <v>522</v>
      </c>
      <c r="J212" s="160">
        <v>50</v>
      </c>
      <c r="K212" s="140">
        <v>70</v>
      </c>
      <c r="L212" s="185">
        <v>42648</v>
      </c>
      <c r="M212" s="153"/>
      <c r="N212" s="160" t="s">
        <v>313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313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511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514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514</v>
      </c>
      <c r="I213" s="166" t="s">
        <v>522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514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514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464</v>
      </c>
      <c r="AB213" s="280" t="s">
        <v>511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522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513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513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464</v>
      </c>
      <c r="I215" s="172" t="s">
        <v>522</v>
      </c>
      <c r="J215" s="161">
        <v>50</v>
      </c>
      <c r="K215" s="176">
        <v>70</v>
      </c>
      <c r="L215" s="186">
        <v>42648</v>
      </c>
      <c r="M215" s="154"/>
      <c r="N215" s="161" t="s">
        <v>464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464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313</v>
      </c>
      <c r="AB215" s="279" t="s">
        <v>259</v>
      </c>
      <c r="AC215" s="225">
        <v>40</v>
      </c>
      <c r="AD215" s="289">
        <v>165</v>
      </c>
      <c r="AE215" s="308">
        <v>39879</v>
      </c>
      <c r="AF215" s="320"/>
      <c r="AG215" s="225" t="s">
        <v>313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513</v>
      </c>
      <c r="C216" s="165"/>
      <c r="D216" s="159"/>
      <c r="E216" s="178"/>
      <c r="F216" s="187"/>
      <c r="G216" s="194"/>
      <c r="H216" s="159" t="s">
        <v>513</v>
      </c>
      <c r="I216" s="210"/>
      <c r="J216" s="223"/>
      <c r="K216" s="178"/>
      <c r="L216" s="187"/>
      <c r="M216" s="153"/>
      <c r="N216" s="159" t="s">
        <v>513</v>
      </c>
      <c r="O216" s="165"/>
      <c r="P216" s="159"/>
      <c r="Q216" s="178"/>
      <c r="R216" s="187"/>
      <c r="S216" s="194"/>
      <c r="T216" s="159" t="s">
        <v>513</v>
      </c>
      <c r="U216" s="210"/>
      <c r="V216" s="223"/>
      <c r="W216" s="178"/>
      <c r="X216" s="187"/>
      <c r="Y216" s="185"/>
      <c r="Z216" s="267">
        <v>110</v>
      </c>
      <c r="AA216" s="225" t="s">
        <v>514</v>
      </c>
      <c r="AB216" s="279" t="s">
        <v>259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514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313</v>
      </c>
      <c r="C217" s="167"/>
      <c r="D217" s="160"/>
      <c r="F217" s="185"/>
      <c r="G217" s="194"/>
      <c r="H217" s="160" t="s">
        <v>313</v>
      </c>
      <c r="I217" s="146"/>
      <c r="J217" s="224"/>
      <c r="K217" s="140"/>
      <c r="L217" s="185"/>
      <c r="M217" s="153"/>
      <c r="N217" s="160" t="s">
        <v>313</v>
      </c>
      <c r="O217" s="167"/>
      <c r="P217" s="160"/>
      <c r="R217" s="185"/>
      <c r="S217" s="194"/>
      <c r="T217" s="160" t="s">
        <v>313</v>
      </c>
      <c r="V217" s="224"/>
      <c r="X217" s="185"/>
      <c r="Y217" s="185"/>
      <c r="Z217" s="267"/>
      <c r="AA217" s="225" t="s">
        <v>516</v>
      </c>
      <c r="AB217" s="279" t="s">
        <v>259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514</v>
      </c>
      <c r="C218" s="167"/>
      <c r="D218" s="160"/>
      <c r="F218" s="185"/>
      <c r="G218" s="194" t="s">
        <v>510</v>
      </c>
      <c r="H218" s="160" t="s">
        <v>514</v>
      </c>
      <c r="I218" s="146"/>
      <c r="J218" s="224"/>
      <c r="K218" s="140"/>
      <c r="L218" s="185"/>
      <c r="M218" s="153" t="s">
        <v>504</v>
      </c>
      <c r="N218" s="160" t="s">
        <v>514</v>
      </c>
      <c r="O218" s="167"/>
      <c r="P218" s="160"/>
      <c r="R218" s="185"/>
      <c r="S218" s="194" t="s">
        <v>510</v>
      </c>
      <c r="T218" s="160" t="s">
        <v>514</v>
      </c>
      <c r="V218" s="224"/>
      <c r="X218" s="185"/>
      <c r="Y218" s="185"/>
      <c r="Z218" s="268"/>
      <c r="AA218" s="275" t="s">
        <v>464</v>
      </c>
      <c r="AB218" s="170" t="s">
        <v>511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513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5"/>
      <c r="E220" s="176"/>
      <c r="F220" s="186"/>
      <c r="G220" s="200"/>
      <c r="H220" s="161" t="s">
        <v>464</v>
      </c>
      <c r="I220" s="211"/>
      <c r="J220" s="175"/>
      <c r="K220" s="176"/>
      <c r="L220" s="186"/>
      <c r="M220" s="154"/>
      <c r="N220" s="161" t="s">
        <v>464</v>
      </c>
      <c r="O220" s="211"/>
      <c r="P220" s="175"/>
      <c r="Q220" s="176"/>
      <c r="R220" s="186"/>
      <c r="S220" s="200"/>
      <c r="T220" s="161" t="s">
        <v>464</v>
      </c>
      <c r="U220" s="211"/>
      <c r="V220" s="175"/>
      <c r="W220" s="176"/>
      <c r="X220" s="186"/>
      <c r="Y220" s="185"/>
      <c r="Z220" s="267"/>
      <c r="AA220" s="225" t="s">
        <v>313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644</v>
      </c>
      <c r="N221" s="162"/>
      <c r="O221" s="171"/>
      <c r="P221" s="162"/>
      <c r="Q221" s="179"/>
      <c r="R221" s="188"/>
      <c r="S221" s="197" t="s">
        <v>113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514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523</v>
      </c>
      <c r="E222" s="177" t="s">
        <v>250</v>
      </c>
      <c r="F222" s="184" t="s">
        <v>69</v>
      </c>
      <c r="G222" s="151" t="s">
        <v>390</v>
      </c>
      <c r="H222" s="158" t="s">
        <v>474</v>
      </c>
      <c r="I222" s="164" t="s">
        <v>461</v>
      </c>
      <c r="J222" s="158" t="s">
        <v>523</v>
      </c>
      <c r="K222" s="177" t="s">
        <v>250</v>
      </c>
      <c r="L222" s="184" t="s">
        <v>69</v>
      </c>
      <c r="M222" s="151" t="s">
        <v>390</v>
      </c>
      <c r="N222" s="158" t="s">
        <v>474</v>
      </c>
      <c r="O222" s="164" t="s">
        <v>461</v>
      </c>
      <c r="P222" s="158" t="s">
        <v>523</v>
      </c>
      <c r="Q222" s="177" t="s">
        <v>250</v>
      </c>
      <c r="R222" s="184" t="s">
        <v>69</v>
      </c>
      <c r="S222" s="151"/>
      <c r="T222" s="158" t="s">
        <v>474</v>
      </c>
      <c r="U222" s="164" t="s">
        <v>461</v>
      </c>
      <c r="V222" s="158" t="s">
        <v>523</v>
      </c>
      <c r="W222" s="177" t="s">
        <v>250</v>
      </c>
      <c r="X222" s="184" t="s">
        <v>69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513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513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513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513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523</v>
      </c>
      <c r="AJ223" s="177" t="s">
        <v>250</v>
      </c>
      <c r="AK223" s="184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313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313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313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313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513</v>
      </c>
      <c r="AB224" s="278"/>
      <c r="AC224" s="274"/>
      <c r="AD224" s="288"/>
      <c r="AE224" s="307"/>
      <c r="AF224" s="193"/>
      <c r="AG224" s="160" t="s">
        <v>513</v>
      </c>
      <c r="AH224" s="169" t="s">
        <v>522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514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514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514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514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313</v>
      </c>
      <c r="AB225" s="279"/>
      <c r="AC225" s="225"/>
      <c r="AD225" s="289"/>
      <c r="AE225" s="308"/>
      <c r="AF225" s="194"/>
      <c r="AG225" s="160" t="s">
        <v>313</v>
      </c>
      <c r="AH225" s="166" t="s">
        <v>522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514</v>
      </c>
      <c r="AB226" s="279"/>
      <c r="AC226" s="225"/>
      <c r="AD226" s="289"/>
      <c r="AE226" s="308"/>
      <c r="AF226" s="323" t="s">
        <v>43</v>
      </c>
      <c r="AG226" s="160" t="s">
        <v>514</v>
      </c>
      <c r="AH226" s="166" t="s">
        <v>522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548</v>
      </c>
      <c r="D227" s="160">
        <v>77</v>
      </c>
      <c r="E227" s="140">
        <v>125</v>
      </c>
      <c r="F227" s="186">
        <v>41896</v>
      </c>
      <c r="G227" s="195"/>
      <c r="H227" s="161" t="s">
        <v>464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464</v>
      </c>
      <c r="O227" s="167" t="s">
        <v>548</v>
      </c>
      <c r="P227" s="160">
        <v>77</v>
      </c>
      <c r="Q227" s="140">
        <v>97.5</v>
      </c>
      <c r="R227" s="186">
        <v>41770</v>
      </c>
      <c r="S227" s="195"/>
      <c r="T227" s="161" t="s">
        <v>464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522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513</v>
      </c>
      <c r="C228" s="165" t="s">
        <v>683</v>
      </c>
      <c r="D228" s="159">
        <v>61</v>
      </c>
      <c r="E228" s="178">
        <v>135</v>
      </c>
      <c r="F228" s="185">
        <v>41931</v>
      </c>
      <c r="G228" s="194"/>
      <c r="H228" s="159" t="s">
        <v>513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513</v>
      </c>
      <c r="O228" s="165" t="s">
        <v>683</v>
      </c>
      <c r="P228" s="159">
        <v>61</v>
      </c>
      <c r="Q228" s="178">
        <v>135</v>
      </c>
      <c r="R228" s="185">
        <v>41931</v>
      </c>
      <c r="S228" s="194"/>
      <c r="T228" s="159" t="s">
        <v>513</v>
      </c>
      <c r="U228" s="166" t="s">
        <v>181</v>
      </c>
      <c r="V228" s="159">
        <v>60</v>
      </c>
      <c r="W228" s="178">
        <v>87.5</v>
      </c>
      <c r="X228" s="187">
        <v>45857</v>
      </c>
      <c r="Y228" s="185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522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313</v>
      </c>
      <c r="C229" s="167" t="s">
        <v>683</v>
      </c>
      <c r="D229" s="160">
        <v>61</v>
      </c>
      <c r="E229" s="140">
        <v>110</v>
      </c>
      <c r="F229" s="185">
        <v>41840</v>
      </c>
      <c r="G229" s="194"/>
      <c r="H229" s="160" t="s">
        <v>313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313</v>
      </c>
      <c r="O229" s="167" t="s">
        <v>683</v>
      </c>
      <c r="P229" s="160">
        <v>61</v>
      </c>
      <c r="Q229" s="140">
        <v>110</v>
      </c>
      <c r="R229" s="185">
        <v>41840</v>
      </c>
      <c r="S229" s="194"/>
      <c r="T229" s="160" t="s">
        <v>313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6</v>
      </c>
      <c r="AF229" s="318" t="s">
        <v>675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514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514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514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514</v>
      </c>
      <c r="U230" s="166" t="s">
        <v>181</v>
      </c>
      <c r="V230" s="160">
        <v>60</v>
      </c>
      <c r="W230" s="140">
        <v>127.5</v>
      </c>
      <c r="X230" s="185">
        <v>45857</v>
      </c>
      <c r="Y230" s="263"/>
      <c r="Z230" s="265" t="s">
        <v>390</v>
      </c>
      <c r="AA230" s="158" t="s">
        <v>474</v>
      </c>
      <c r="AB230" s="164" t="s">
        <v>461</v>
      </c>
      <c r="AC230" s="158" t="s">
        <v>523</v>
      </c>
      <c r="AD230" s="177" t="s">
        <v>250</v>
      </c>
      <c r="AE230" s="184" t="s">
        <v>69</v>
      </c>
      <c r="AF230" s="265" t="s">
        <v>390</v>
      </c>
      <c r="AG230" s="158" t="s">
        <v>474</v>
      </c>
      <c r="AH230" s="164" t="s">
        <v>461</v>
      </c>
      <c r="AI230" s="158" t="s">
        <v>523</v>
      </c>
      <c r="AJ230" s="177" t="s">
        <v>250</v>
      </c>
      <c r="AK230" s="184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683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683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6" t="s">
        <v>181</v>
      </c>
      <c r="V231" s="160">
        <v>60</v>
      </c>
      <c r="W231" s="140">
        <v>267.5</v>
      </c>
      <c r="X231" s="185">
        <v>45857</v>
      </c>
      <c r="Y231" s="185"/>
      <c r="Z231" s="266"/>
      <c r="AA231" s="274" t="s">
        <v>513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464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464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464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313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513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513</v>
      </c>
      <c r="I233" s="165" t="s">
        <v>552</v>
      </c>
      <c r="J233" s="159">
        <v>62</v>
      </c>
      <c r="K233" s="178">
        <v>130</v>
      </c>
      <c r="L233" s="187">
        <v>42253</v>
      </c>
      <c r="M233" s="152"/>
      <c r="N233" s="159" t="s">
        <v>513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513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514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313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313</v>
      </c>
      <c r="I234" s="167" t="s">
        <v>552</v>
      </c>
      <c r="J234" s="160">
        <v>61</v>
      </c>
      <c r="K234" s="140">
        <v>75</v>
      </c>
      <c r="L234" s="185">
        <v>41811</v>
      </c>
      <c r="M234" s="153"/>
      <c r="N234" s="160" t="s">
        <v>313</v>
      </c>
      <c r="O234" s="167" t="s">
        <v>310</v>
      </c>
      <c r="P234" s="160">
        <v>60</v>
      </c>
      <c r="Q234" s="140">
        <v>140</v>
      </c>
      <c r="R234" s="185">
        <v>43394</v>
      </c>
      <c r="S234" s="194"/>
      <c r="T234" s="160" t="s">
        <v>313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514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514</v>
      </c>
      <c r="I235" s="167" t="s">
        <v>552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514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514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464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552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513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513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464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464</v>
      </c>
      <c r="O237" s="166" t="s">
        <v>310</v>
      </c>
      <c r="P237" s="160">
        <v>61</v>
      </c>
      <c r="Q237" s="140">
        <v>142.5</v>
      </c>
      <c r="R237" s="185" t="s">
        <v>524</v>
      </c>
      <c r="S237" s="195"/>
      <c r="T237" s="160" t="s">
        <v>464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313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313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513</v>
      </c>
      <c r="C238" s="169" t="s">
        <v>578</v>
      </c>
      <c r="D238" s="159">
        <v>65</v>
      </c>
      <c r="E238" s="178">
        <v>212.5</v>
      </c>
      <c r="F238" s="187">
        <v>42631</v>
      </c>
      <c r="G238" s="194"/>
      <c r="H238" s="159" t="s">
        <v>513</v>
      </c>
      <c r="I238" s="165" t="s">
        <v>663</v>
      </c>
      <c r="J238" s="159">
        <v>67</v>
      </c>
      <c r="K238" s="178">
        <v>60</v>
      </c>
      <c r="L238" s="187" t="s">
        <v>602</v>
      </c>
      <c r="M238" s="153"/>
      <c r="N238" s="159" t="s">
        <v>513</v>
      </c>
      <c r="O238" s="169" t="s">
        <v>578</v>
      </c>
      <c r="P238" s="159">
        <v>65</v>
      </c>
      <c r="Q238" s="178">
        <v>212.5</v>
      </c>
      <c r="R238" s="187">
        <v>42631</v>
      </c>
      <c r="S238" s="194"/>
      <c r="T238" s="159" t="s">
        <v>513</v>
      </c>
      <c r="U238" s="165" t="s">
        <v>663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514</v>
      </c>
      <c r="AB238" s="279" t="s">
        <v>98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514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313</v>
      </c>
      <c r="C239" s="167" t="s">
        <v>579</v>
      </c>
      <c r="D239" s="160">
        <v>60</v>
      </c>
      <c r="E239" s="140">
        <v>125</v>
      </c>
      <c r="F239" s="185">
        <v>41189</v>
      </c>
      <c r="G239" s="194"/>
      <c r="H239" s="160" t="s">
        <v>313</v>
      </c>
      <c r="I239" s="167" t="s">
        <v>663</v>
      </c>
      <c r="J239" s="160">
        <v>67</v>
      </c>
      <c r="K239" s="140">
        <v>47.5</v>
      </c>
      <c r="L239" s="185" t="s">
        <v>602</v>
      </c>
      <c r="M239" s="153"/>
      <c r="N239" s="160" t="s">
        <v>313</v>
      </c>
      <c r="O239" s="166" t="s">
        <v>579</v>
      </c>
      <c r="P239" s="160">
        <v>60</v>
      </c>
      <c r="Q239" s="140">
        <v>125</v>
      </c>
      <c r="R239" s="185">
        <v>41189</v>
      </c>
      <c r="S239" s="194"/>
      <c r="T239" s="160" t="s">
        <v>313</v>
      </c>
      <c r="U239" s="167" t="s">
        <v>663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514</v>
      </c>
      <c r="C240" s="166" t="s">
        <v>578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514</v>
      </c>
      <c r="I240" s="167" t="s">
        <v>663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514</v>
      </c>
      <c r="O240" s="166" t="s">
        <v>578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514</v>
      </c>
      <c r="U240" s="167" t="s">
        <v>663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464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578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663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694</v>
      </c>
      <c r="P241" s="160">
        <v>61</v>
      </c>
      <c r="Q241" s="140">
        <v>505</v>
      </c>
      <c r="R241" s="185">
        <v>45948</v>
      </c>
      <c r="S241" s="194"/>
      <c r="T241" s="160" t="s">
        <v>516</v>
      </c>
      <c r="U241" s="167" t="s">
        <v>663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513</v>
      </c>
      <c r="AB241" s="283" t="s">
        <v>98</v>
      </c>
      <c r="AC241" s="226">
        <v>52</v>
      </c>
      <c r="AD241" s="300">
        <v>150</v>
      </c>
      <c r="AE241" s="311">
        <v>34812</v>
      </c>
      <c r="AF241" s="319"/>
      <c r="AG241" s="274" t="s">
        <v>513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464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464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464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313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313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513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513</v>
      </c>
      <c r="I243" s="206"/>
      <c r="J243" s="199"/>
      <c r="L243" s="242"/>
      <c r="M243" s="152"/>
      <c r="N243" s="160" t="s">
        <v>513</v>
      </c>
      <c r="O243" s="167" t="s">
        <v>697</v>
      </c>
      <c r="P243" s="159">
        <v>61</v>
      </c>
      <c r="Q243" s="180">
        <v>192.5</v>
      </c>
      <c r="R243" s="187">
        <v>45948</v>
      </c>
      <c r="S243" s="193"/>
      <c r="T243" s="160" t="s">
        <v>513</v>
      </c>
      <c r="U243" s="167"/>
      <c r="V243" s="160"/>
      <c r="X243" s="185"/>
      <c r="Y243" s="185"/>
      <c r="Z243" s="267">
        <v>60</v>
      </c>
      <c r="AA243" s="225" t="s">
        <v>514</v>
      </c>
      <c r="AB243" s="279" t="s">
        <v>98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514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313</v>
      </c>
      <c r="C244" s="167" t="s">
        <v>579</v>
      </c>
      <c r="D244" s="160">
        <v>63</v>
      </c>
      <c r="E244" s="181">
        <v>122.5</v>
      </c>
      <c r="F244" s="185">
        <v>42253</v>
      </c>
      <c r="G244" s="194"/>
      <c r="H244" s="160" t="s">
        <v>313</v>
      </c>
      <c r="I244" s="206"/>
      <c r="J244" s="199"/>
      <c r="L244" s="242"/>
      <c r="M244" s="153"/>
      <c r="N244" s="160" t="s">
        <v>313</v>
      </c>
      <c r="O244" s="167" t="s">
        <v>579</v>
      </c>
      <c r="P244" s="160">
        <v>63</v>
      </c>
      <c r="Q244" s="181">
        <v>122.5</v>
      </c>
      <c r="R244" s="185">
        <v>42253</v>
      </c>
      <c r="S244" s="194"/>
      <c r="T244" s="160" t="s">
        <v>313</v>
      </c>
      <c r="U244" s="167"/>
      <c r="V244" s="160"/>
      <c r="X244" s="185"/>
      <c r="Y244" s="185"/>
      <c r="Z244" s="267"/>
      <c r="AA244" s="225" t="s">
        <v>516</v>
      </c>
      <c r="AB244" s="279" t="s">
        <v>98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514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514</v>
      </c>
      <c r="I245" s="206"/>
      <c r="J245" s="199"/>
      <c r="L245" s="242"/>
      <c r="M245" s="153">
        <v>93</v>
      </c>
      <c r="N245" s="160" t="s">
        <v>514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514</v>
      </c>
      <c r="U245" s="167"/>
      <c r="V245" s="160"/>
      <c r="X245" s="185"/>
      <c r="Y245" s="185"/>
      <c r="Z245" s="268"/>
      <c r="AA245" s="275" t="s">
        <v>464</v>
      </c>
      <c r="AB245" s="170" t="s">
        <v>548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6" t="s">
        <v>697</v>
      </c>
      <c r="P246" s="160">
        <v>60</v>
      </c>
      <c r="Q246" s="140">
        <v>492.5</v>
      </c>
      <c r="R246" s="185">
        <v>45948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513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513</v>
      </c>
      <c r="AH246" s="278" t="s">
        <v>512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464</v>
      </c>
      <c r="I247" s="206"/>
      <c r="J247" s="199"/>
      <c r="L247" s="242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85">
        <v>45137</v>
      </c>
      <c r="S247" s="195"/>
      <c r="T247" s="160" t="s">
        <v>464</v>
      </c>
      <c r="U247" s="167"/>
      <c r="V247" s="160"/>
      <c r="X247" s="185"/>
      <c r="Y247" s="185"/>
      <c r="Z247" s="267"/>
      <c r="AA247" s="225" t="s">
        <v>313</v>
      </c>
      <c r="AB247" s="279" t="s">
        <v>410</v>
      </c>
      <c r="AC247" s="225">
        <v>51</v>
      </c>
      <c r="AD247" s="289">
        <v>122.5</v>
      </c>
      <c r="AE247" s="308">
        <v>35526</v>
      </c>
      <c r="AF247" s="320"/>
      <c r="AG247" s="225" t="s">
        <v>313</v>
      </c>
      <c r="AH247" s="279" t="s">
        <v>512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513</v>
      </c>
      <c r="C248" s="165"/>
      <c r="D248" s="159"/>
      <c r="E248" s="178"/>
      <c r="F248" s="187"/>
      <c r="G248" s="194"/>
      <c r="H248" s="159" t="s">
        <v>513</v>
      </c>
      <c r="I248" s="205"/>
      <c r="J248" s="198"/>
      <c r="K248" s="232"/>
      <c r="L248" s="241"/>
      <c r="M248" s="153"/>
      <c r="N248" s="159" t="s">
        <v>513</v>
      </c>
      <c r="O248" s="165"/>
      <c r="P248" s="159"/>
      <c r="Q248" s="178"/>
      <c r="R248" s="187"/>
      <c r="S248" s="194"/>
      <c r="T248" s="159" t="s">
        <v>513</v>
      </c>
      <c r="U248" s="165"/>
      <c r="V248" s="159"/>
      <c r="W248" s="178"/>
      <c r="X248" s="187"/>
      <c r="Y248" s="185"/>
      <c r="Z248" s="269">
        <v>67.5</v>
      </c>
      <c r="AA248" s="225" t="s">
        <v>514</v>
      </c>
      <c r="AB248" s="279" t="s">
        <v>410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514</v>
      </c>
      <c r="AH248" s="279" t="s">
        <v>512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313</v>
      </c>
      <c r="C249" s="167"/>
      <c r="D249" s="160"/>
      <c r="F249" s="185"/>
      <c r="G249" s="194"/>
      <c r="H249" s="160" t="s">
        <v>313</v>
      </c>
      <c r="I249" s="206"/>
      <c r="J249" s="199"/>
      <c r="L249" s="242"/>
      <c r="M249" s="153"/>
      <c r="N249" s="160" t="s">
        <v>313</v>
      </c>
      <c r="O249" s="167"/>
      <c r="P249" s="160"/>
      <c r="R249" s="185"/>
      <c r="S249" s="194"/>
      <c r="T249" s="160" t="s">
        <v>313</v>
      </c>
      <c r="U249" s="167"/>
      <c r="V249" s="160"/>
      <c r="X249" s="185"/>
      <c r="Y249" s="185"/>
      <c r="Z249" s="267"/>
      <c r="AA249" s="225" t="s">
        <v>516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512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514</v>
      </c>
      <c r="C250" s="167"/>
      <c r="D250" s="160"/>
      <c r="F250" s="185"/>
      <c r="G250" s="194">
        <v>76</v>
      </c>
      <c r="H250" s="160" t="s">
        <v>514</v>
      </c>
      <c r="I250" s="206"/>
      <c r="J250" s="199"/>
      <c r="L250" s="242"/>
      <c r="M250" s="153">
        <v>105</v>
      </c>
      <c r="N250" s="160" t="s">
        <v>514</v>
      </c>
      <c r="O250" s="167"/>
      <c r="P250" s="160"/>
      <c r="R250" s="185"/>
      <c r="S250" s="194">
        <v>76</v>
      </c>
      <c r="T250" s="160" t="s">
        <v>514</v>
      </c>
      <c r="U250" s="167"/>
      <c r="V250" s="160"/>
      <c r="X250" s="185"/>
      <c r="Y250" s="185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512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513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513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76"/>
      <c r="F252" s="186"/>
      <c r="G252" s="194"/>
      <c r="H252" s="161" t="s">
        <v>464</v>
      </c>
      <c r="I252" s="207"/>
      <c r="J252" s="200"/>
      <c r="K252" s="228"/>
      <c r="L252" s="243"/>
      <c r="M252" s="153"/>
      <c r="N252" s="161" t="s">
        <v>464</v>
      </c>
      <c r="O252" s="168"/>
      <c r="P252" s="161"/>
      <c r="Q252" s="176"/>
      <c r="R252" s="186"/>
      <c r="S252" s="194"/>
      <c r="T252" s="161" t="s">
        <v>464</v>
      </c>
      <c r="U252" s="168"/>
      <c r="V252" s="161"/>
      <c r="W252" s="176"/>
      <c r="X252" s="186"/>
      <c r="Y252" s="185"/>
      <c r="Z252" s="267"/>
      <c r="AA252" s="225" t="s">
        <v>313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313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513</v>
      </c>
      <c r="C253" s="167"/>
      <c r="D253" s="160"/>
      <c r="F253" s="185"/>
      <c r="G253" s="193"/>
      <c r="H253" s="160" t="s">
        <v>513</v>
      </c>
      <c r="I253" s="206"/>
      <c r="J253" s="199"/>
      <c r="L253" s="242"/>
      <c r="M253" s="152"/>
      <c r="N253" s="160" t="s">
        <v>513</v>
      </c>
      <c r="O253" s="167"/>
      <c r="P253" s="160"/>
      <c r="R253" s="185"/>
      <c r="S253" s="193"/>
      <c r="T253" s="160" t="s">
        <v>513</v>
      </c>
      <c r="U253" s="167"/>
      <c r="V253" s="160"/>
      <c r="X253" s="185"/>
      <c r="Y253" s="185"/>
      <c r="Z253" s="267">
        <v>75</v>
      </c>
      <c r="AA253" s="225" t="s">
        <v>514</v>
      </c>
      <c r="AB253" s="279" t="s">
        <v>566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514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313</v>
      </c>
      <c r="C254" s="167"/>
      <c r="D254" s="160"/>
      <c r="F254" s="185"/>
      <c r="G254" s="194"/>
      <c r="H254" s="160" t="s">
        <v>313</v>
      </c>
      <c r="I254" s="206"/>
      <c r="J254" s="199"/>
      <c r="L254" s="242"/>
      <c r="M254" s="153"/>
      <c r="N254" s="160" t="s">
        <v>313</v>
      </c>
      <c r="O254" s="167"/>
      <c r="P254" s="160"/>
      <c r="R254" s="185"/>
      <c r="S254" s="194"/>
      <c r="T254" s="160" t="s">
        <v>313</v>
      </c>
      <c r="U254" s="167"/>
      <c r="V254" s="160"/>
      <c r="X254" s="185"/>
      <c r="Y254" s="185"/>
      <c r="Z254" s="267"/>
      <c r="AA254" s="225" t="s">
        <v>516</v>
      </c>
      <c r="AB254" s="279" t="s">
        <v>566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514</v>
      </c>
      <c r="C255" s="167"/>
      <c r="D255" s="160"/>
      <c r="F255" s="185"/>
      <c r="G255" s="194">
        <v>84</v>
      </c>
      <c r="H255" s="160" t="s">
        <v>514</v>
      </c>
      <c r="I255" s="206"/>
      <c r="J255" s="199"/>
      <c r="L255" s="242"/>
      <c r="M255" s="153">
        <v>120</v>
      </c>
      <c r="N255" s="160" t="s">
        <v>514</v>
      </c>
      <c r="O255" s="167"/>
      <c r="P255" s="160"/>
      <c r="R255" s="185"/>
      <c r="S255" s="194">
        <v>84</v>
      </c>
      <c r="T255" s="160" t="s">
        <v>514</v>
      </c>
      <c r="U255" s="167"/>
      <c r="V255" s="160"/>
      <c r="X255" s="185"/>
      <c r="Y255" s="185"/>
      <c r="Z255" s="268"/>
      <c r="AA255" s="275" t="s">
        <v>464</v>
      </c>
      <c r="AB255" s="170" t="s">
        <v>310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513</v>
      </c>
      <c r="AB256" s="278" t="s">
        <v>578</v>
      </c>
      <c r="AC256" s="274">
        <v>54</v>
      </c>
      <c r="AD256" s="288">
        <v>275</v>
      </c>
      <c r="AE256" s="307">
        <v>38634</v>
      </c>
      <c r="AF256" s="320"/>
      <c r="AG256" s="274" t="s">
        <v>513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85"/>
      <c r="G257" s="195"/>
      <c r="H257" s="160" t="s">
        <v>464</v>
      </c>
      <c r="I257" s="206"/>
      <c r="J257" s="199"/>
      <c r="L257" s="242"/>
      <c r="M257" s="154"/>
      <c r="N257" s="160" t="s">
        <v>464</v>
      </c>
      <c r="O257" s="167"/>
      <c r="P257" s="160"/>
      <c r="R257" s="185"/>
      <c r="S257" s="195"/>
      <c r="T257" s="160" t="s">
        <v>464</v>
      </c>
      <c r="U257" s="167"/>
      <c r="V257" s="160"/>
      <c r="X257" s="185"/>
      <c r="Y257" s="185"/>
      <c r="Z257" s="267"/>
      <c r="AA257" s="225" t="s">
        <v>313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313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513</v>
      </c>
      <c r="C258" s="165"/>
      <c r="D258" s="159"/>
      <c r="E258" s="178"/>
      <c r="F258" s="187"/>
      <c r="G258" s="194"/>
      <c r="H258" s="159" t="s">
        <v>513</v>
      </c>
      <c r="I258" s="215"/>
      <c r="J258" s="220"/>
      <c r="K258" s="232"/>
      <c r="L258" s="241"/>
      <c r="M258" s="153"/>
      <c r="N258" s="159" t="s">
        <v>513</v>
      </c>
      <c r="O258" s="165"/>
      <c r="P258" s="159"/>
      <c r="Q258" s="178"/>
      <c r="R258" s="187"/>
      <c r="S258" s="194"/>
      <c r="T258" s="159" t="s">
        <v>513</v>
      </c>
      <c r="U258" s="210"/>
      <c r="V258" s="223"/>
      <c r="W258" s="178"/>
      <c r="X258" s="187"/>
      <c r="Y258" s="185"/>
      <c r="Z258" s="269">
        <v>82.5</v>
      </c>
      <c r="AA258" s="225" t="s">
        <v>514</v>
      </c>
      <c r="AB258" s="279" t="s">
        <v>578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514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313</v>
      </c>
      <c r="C259" s="167"/>
      <c r="D259" s="160"/>
      <c r="F259" s="185"/>
      <c r="G259" s="194"/>
      <c r="H259" s="160" t="s">
        <v>313</v>
      </c>
      <c r="I259" s="147"/>
      <c r="J259" s="221"/>
      <c r="L259" s="242"/>
      <c r="M259" s="153"/>
      <c r="N259" s="160" t="s">
        <v>313</v>
      </c>
      <c r="O259" s="167"/>
      <c r="P259" s="160"/>
      <c r="R259" s="185"/>
      <c r="S259" s="194"/>
      <c r="T259" s="160" t="s">
        <v>313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514</v>
      </c>
      <c r="C260" s="167"/>
      <c r="D260" s="160"/>
      <c r="F260" s="185"/>
      <c r="G260" s="194" t="s">
        <v>510</v>
      </c>
      <c r="H260" s="160" t="s">
        <v>514</v>
      </c>
      <c r="I260" s="147"/>
      <c r="J260" s="221"/>
      <c r="L260" s="242"/>
      <c r="M260" s="153" t="s">
        <v>504</v>
      </c>
      <c r="N260" s="160" t="s">
        <v>514</v>
      </c>
      <c r="O260" s="167"/>
      <c r="P260" s="160"/>
      <c r="R260" s="185"/>
      <c r="S260" s="194" t="s">
        <v>510</v>
      </c>
      <c r="T260" s="160" t="s">
        <v>514</v>
      </c>
      <c r="V260" s="224"/>
      <c r="X260" s="185"/>
      <c r="Y260" s="185"/>
      <c r="Z260" s="268"/>
      <c r="AA260" s="275" t="s">
        <v>464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513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513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5"/>
      <c r="E262" s="176"/>
      <c r="F262" s="186"/>
      <c r="G262" s="200"/>
      <c r="H262" s="161" t="s">
        <v>464</v>
      </c>
      <c r="I262" s="202"/>
      <c r="J262" s="200"/>
      <c r="K262" s="228"/>
      <c r="L262" s="243"/>
      <c r="M262" s="154"/>
      <c r="N262" s="161" t="s">
        <v>464</v>
      </c>
      <c r="O262" s="211"/>
      <c r="P262" s="175"/>
      <c r="Q262" s="176"/>
      <c r="R262" s="186"/>
      <c r="S262" s="200"/>
      <c r="T262" s="161" t="s">
        <v>464</v>
      </c>
      <c r="U262" s="211"/>
      <c r="V262" s="175"/>
      <c r="W262" s="176"/>
      <c r="X262" s="186"/>
      <c r="Y262" s="185"/>
      <c r="Z262" s="267"/>
      <c r="AA262" s="225" t="s">
        <v>313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313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514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514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523</v>
      </c>
      <c r="E264" s="177" t="s">
        <v>250</v>
      </c>
      <c r="F264" s="184" t="s">
        <v>69</v>
      </c>
      <c r="G264" s="151"/>
      <c r="H264" s="158" t="s">
        <v>474</v>
      </c>
      <c r="I264" s="164" t="s">
        <v>461</v>
      </c>
      <c r="J264" s="158" t="s">
        <v>523</v>
      </c>
      <c r="K264" s="177" t="s">
        <v>250</v>
      </c>
      <c r="L264" s="184" t="s">
        <v>69</v>
      </c>
      <c r="M264" s="151" t="s">
        <v>390</v>
      </c>
      <c r="N264" s="158" t="s">
        <v>474</v>
      </c>
      <c r="O264" s="164" t="s">
        <v>461</v>
      </c>
      <c r="P264" s="158" t="s">
        <v>523</v>
      </c>
      <c r="Q264" s="177" t="s">
        <v>250</v>
      </c>
      <c r="R264" s="184" t="s">
        <v>69</v>
      </c>
      <c r="S264" s="151"/>
      <c r="T264" s="158" t="s">
        <v>474</v>
      </c>
      <c r="U264" s="164" t="s">
        <v>461</v>
      </c>
      <c r="V264" s="158" t="s">
        <v>523</v>
      </c>
      <c r="W264" s="177" t="s">
        <v>250</v>
      </c>
      <c r="X264" s="184" t="s">
        <v>69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513</v>
      </c>
      <c r="C265" s="165" t="s">
        <v>623</v>
      </c>
      <c r="D265" s="160">
        <v>74</v>
      </c>
      <c r="E265" s="140">
        <v>75</v>
      </c>
      <c r="F265" s="187">
        <v>43009</v>
      </c>
      <c r="G265" s="193"/>
      <c r="H265" s="159" t="s">
        <v>513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513</v>
      </c>
      <c r="O265" s="165" t="s">
        <v>623</v>
      </c>
      <c r="P265" s="160">
        <v>74</v>
      </c>
      <c r="Q265" s="140">
        <v>75</v>
      </c>
      <c r="R265" s="187">
        <v>43009</v>
      </c>
      <c r="S265" s="193"/>
      <c r="T265" s="159" t="s">
        <v>513</v>
      </c>
      <c r="U265" s="173" t="s">
        <v>419</v>
      </c>
      <c r="V265" s="159">
        <v>73</v>
      </c>
      <c r="W265" s="178">
        <v>67.5</v>
      </c>
      <c r="X265" s="187">
        <v>45948</v>
      </c>
      <c r="Y265" s="185"/>
      <c r="Z265" s="268"/>
      <c r="AA265" s="275" t="s">
        <v>464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313</v>
      </c>
      <c r="C266" s="167" t="s">
        <v>623</v>
      </c>
      <c r="D266" s="160">
        <v>76</v>
      </c>
      <c r="E266" s="140">
        <v>80</v>
      </c>
      <c r="F266" s="185" t="s">
        <v>701</v>
      </c>
      <c r="G266" s="194"/>
      <c r="H266" s="160" t="s">
        <v>313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313</v>
      </c>
      <c r="O266" s="167" t="s">
        <v>623</v>
      </c>
      <c r="P266" s="160">
        <v>76</v>
      </c>
      <c r="Q266" s="140">
        <v>80</v>
      </c>
      <c r="R266" s="185" t="s">
        <v>701</v>
      </c>
      <c r="S266" s="194"/>
      <c r="T266" s="160" t="s">
        <v>313</v>
      </c>
      <c r="U266" s="214" t="s">
        <v>419</v>
      </c>
      <c r="V266" s="160">
        <v>73</v>
      </c>
      <c r="W266" s="140">
        <v>35</v>
      </c>
      <c r="X266" s="185">
        <v>45948</v>
      </c>
      <c r="Y266" s="185"/>
      <c r="Z266" s="266"/>
      <c r="AA266" s="274" t="s">
        <v>513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513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514</v>
      </c>
      <c r="C267" s="167" t="s">
        <v>623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514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514</v>
      </c>
      <c r="O267" s="167" t="s">
        <v>623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514</v>
      </c>
      <c r="U267" s="214" t="s">
        <v>419</v>
      </c>
      <c r="V267" s="160">
        <v>73</v>
      </c>
      <c r="W267" s="140">
        <v>90</v>
      </c>
      <c r="X267" s="185">
        <v>45948</v>
      </c>
      <c r="Y267" s="185"/>
      <c r="Z267" s="267"/>
      <c r="AA267" s="225" t="s">
        <v>313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313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623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623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419</v>
      </c>
      <c r="V268" s="160">
        <v>73</v>
      </c>
      <c r="W268" s="140">
        <v>192.5</v>
      </c>
      <c r="X268" s="185">
        <v>45948</v>
      </c>
      <c r="Y268" s="185"/>
      <c r="Z268" s="267">
        <v>100</v>
      </c>
      <c r="AA268" s="225" t="s">
        <v>514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514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548</v>
      </c>
      <c r="D269" s="160">
        <v>77</v>
      </c>
      <c r="E269" s="140">
        <v>125</v>
      </c>
      <c r="F269" s="186">
        <v>41896</v>
      </c>
      <c r="G269" s="195"/>
      <c r="H269" s="161" t="s">
        <v>464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464</v>
      </c>
      <c r="O269" s="167" t="s">
        <v>548</v>
      </c>
      <c r="P269" s="160">
        <v>77</v>
      </c>
      <c r="Q269" s="140">
        <v>97.5</v>
      </c>
      <c r="R269" s="186">
        <v>41770</v>
      </c>
      <c r="S269" s="195"/>
      <c r="T269" s="161" t="s">
        <v>464</v>
      </c>
      <c r="U269" s="214" t="s">
        <v>419</v>
      </c>
      <c r="V269" s="160">
        <v>73</v>
      </c>
      <c r="W269" s="140">
        <v>35</v>
      </c>
      <c r="X269" s="185">
        <v>45948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513</v>
      </c>
      <c r="C270" s="165" t="s">
        <v>623</v>
      </c>
      <c r="D270" s="159">
        <v>73</v>
      </c>
      <c r="E270" s="178">
        <v>72.5</v>
      </c>
      <c r="F270" s="185">
        <v>42505</v>
      </c>
      <c r="G270" s="194"/>
      <c r="H270" s="159" t="s">
        <v>513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513</v>
      </c>
      <c r="O270" s="165" t="s">
        <v>623</v>
      </c>
      <c r="P270" s="159">
        <v>73</v>
      </c>
      <c r="Q270" s="178">
        <v>72.5</v>
      </c>
      <c r="R270" s="185">
        <v>42505</v>
      </c>
      <c r="S270" s="194"/>
      <c r="T270" s="159" t="s">
        <v>513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464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313</v>
      </c>
      <c r="C271" s="167" t="s">
        <v>623</v>
      </c>
      <c r="D271" s="160">
        <v>72</v>
      </c>
      <c r="E271" s="140">
        <v>80</v>
      </c>
      <c r="F271" s="185">
        <v>42259</v>
      </c>
      <c r="G271" s="194"/>
      <c r="H271" s="160" t="s">
        <v>313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313</v>
      </c>
      <c r="O271" s="167" t="s">
        <v>623</v>
      </c>
      <c r="P271" s="160">
        <v>72</v>
      </c>
      <c r="Q271" s="140">
        <v>80</v>
      </c>
      <c r="R271" s="185">
        <v>42259</v>
      </c>
      <c r="S271" s="194"/>
      <c r="T271" s="160" t="s">
        <v>313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513</v>
      </c>
      <c r="AB271" s="283"/>
      <c r="AC271" s="226"/>
      <c r="AD271" s="300"/>
      <c r="AE271" s="311"/>
      <c r="AF271" s="319"/>
      <c r="AG271" s="274" t="s">
        <v>513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514</v>
      </c>
      <c r="C272" s="167" t="s">
        <v>623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514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514</v>
      </c>
      <c r="O272" s="167" t="s">
        <v>623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514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313</v>
      </c>
      <c r="AB272" s="279"/>
      <c r="AC272" s="225"/>
      <c r="AD272" s="289"/>
      <c r="AE272" s="308"/>
      <c r="AF272" s="320"/>
      <c r="AG272" s="225" t="s">
        <v>313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623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623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514</v>
      </c>
      <c r="AB273" s="279"/>
      <c r="AC273" s="225"/>
      <c r="AD273" s="289"/>
      <c r="AE273" s="308"/>
      <c r="AF273" s="320">
        <v>90</v>
      </c>
      <c r="AG273" s="225" t="s">
        <v>514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548</v>
      </c>
      <c r="D274" s="161">
        <v>79</v>
      </c>
      <c r="E274" s="176">
        <v>130</v>
      </c>
      <c r="F274" s="186">
        <v>42617</v>
      </c>
      <c r="G274" s="194"/>
      <c r="H274" s="161" t="s">
        <v>464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464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464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513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513</v>
      </c>
      <c r="I275" s="206"/>
      <c r="J275" s="199"/>
      <c r="L275" s="242"/>
      <c r="M275" s="152"/>
      <c r="N275" s="159" t="s">
        <v>513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513</v>
      </c>
      <c r="V275" s="224"/>
      <c r="X275" s="185"/>
      <c r="Y275" s="185"/>
      <c r="Z275" s="268"/>
      <c r="AA275" s="275" t="s">
        <v>464</v>
      </c>
      <c r="AB275" s="214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313</v>
      </c>
      <c r="C276" s="167" t="s">
        <v>623</v>
      </c>
      <c r="D276" s="160">
        <v>71</v>
      </c>
      <c r="E276" s="140">
        <v>90</v>
      </c>
      <c r="F276" s="185">
        <v>41792</v>
      </c>
      <c r="G276" s="194"/>
      <c r="H276" s="160" t="s">
        <v>313</v>
      </c>
      <c r="J276" s="221"/>
      <c r="L276" s="242"/>
      <c r="M276" s="153"/>
      <c r="N276" s="160" t="s">
        <v>313</v>
      </c>
      <c r="O276" s="166" t="s">
        <v>623</v>
      </c>
      <c r="P276" s="160">
        <v>71</v>
      </c>
      <c r="Q276" s="140">
        <v>90</v>
      </c>
      <c r="R276" s="185">
        <v>41792</v>
      </c>
      <c r="S276" s="194"/>
      <c r="T276" s="160" t="s">
        <v>313</v>
      </c>
      <c r="V276" s="224"/>
      <c r="X276" s="185"/>
      <c r="Y276" s="185"/>
      <c r="Z276" s="266"/>
      <c r="AA276" s="274" t="s">
        <v>513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514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514</v>
      </c>
      <c r="I277" s="147"/>
      <c r="J277" s="199"/>
      <c r="L277" s="242"/>
      <c r="M277" s="153">
        <v>74</v>
      </c>
      <c r="N277" s="160" t="s">
        <v>514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514</v>
      </c>
      <c r="V277" s="224"/>
      <c r="X277" s="185"/>
      <c r="Y277" s="185"/>
      <c r="Z277" s="267"/>
      <c r="AA277" s="225" t="s">
        <v>313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514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548</v>
      </c>
      <c r="D279" s="160">
        <v>74</v>
      </c>
      <c r="E279" s="140">
        <v>140</v>
      </c>
      <c r="F279" s="185">
        <v>41105</v>
      </c>
      <c r="G279" s="195"/>
      <c r="H279" s="160" t="s">
        <v>464</v>
      </c>
      <c r="I279" s="147"/>
      <c r="J279" s="199"/>
      <c r="L279" s="242"/>
      <c r="M279" s="154"/>
      <c r="N279" s="160" t="s">
        <v>464</v>
      </c>
      <c r="O279" s="172" t="s">
        <v>354</v>
      </c>
      <c r="P279" s="161">
        <v>74</v>
      </c>
      <c r="Q279" s="176">
        <v>112.5</v>
      </c>
      <c r="R279" s="186">
        <v>45830</v>
      </c>
      <c r="S279" s="195"/>
      <c r="T279" s="160" t="s">
        <v>464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513</v>
      </c>
      <c r="C280" s="165"/>
      <c r="D280" s="159"/>
      <c r="E280" s="178"/>
      <c r="F280" s="187"/>
      <c r="G280" s="194"/>
      <c r="H280" s="159" t="s">
        <v>513</v>
      </c>
      <c r="I280" s="165" t="s">
        <v>663</v>
      </c>
      <c r="J280" s="227">
        <v>72</v>
      </c>
      <c r="K280" s="236">
        <v>60</v>
      </c>
      <c r="L280" s="187">
        <v>45486</v>
      </c>
      <c r="M280" s="244"/>
      <c r="N280" s="159" t="s">
        <v>513</v>
      </c>
      <c r="O280" s="165" t="s">
        <v>325</v>
      </c>
      <c r="P280" s="159">
        <v>70</v>
      </c>
      <c r="Q280" s="178">
        <v>110</v>
      </c>
      <c r="R280" s="187">
        <v>45948</v>
      </c>
      <c r="S280" s="194"/>
      <c r="T280" s="159" t="s">
        <v>513</v>
      </c>
      <c r="U280" s="165" t="s">
        <v>663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464</v>
      </c>
      <c r="AB280" s="214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523</v>
      </c>
      <c r="AJ280" s="177" t="s">
        <v>250</v>
      </c>
      <c r="AK280" s="184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313</v>
      </c>
      <c r="C281" s="167"/>
      <c r="D281" s="160"/>
      <c r="F281" s="185"/>
      <c r="G281" s="194"/>
      <c r="H281" s="160" t="s">
        <v>313</v>
      </c>
      <c r="I281" s="167" t="s">
        <v>663</v>
      </c>
      <c r="J281" s="160">
        <v>72</v>
      </c>
      <c r="K281" s="140">
        <v>62.5</v>
      </c>
      <c r="L281" s="185">
        <v>45402</v>
      </c>
      <c r="M281" s="153"/>
      <c r="N281" s="160" t="s">
        <v>313</v>
      </c>
      <c r="O281" s="167" t="s">
        <v>325</v>
      </c>
      <c r="P281" s="160">
        <v>70</v>
      </c>
      <c r="Q281" s="140">
        <v>75</v>
      </c>
      <c r="R281" s="185">
        <v>45948</v>
      </c>
      <c r="S281" s="194"/>
      <c r="T281" s="160" t="s">
        <v>313</v>
      </c>
      <c r="U281" s="167" t="s">
        <v>663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513</v>
      </c>
      <c r="AB281" s="278"/>
      <c r="AC281" s="274"/>
      <c r="AD281" s="288"/>
      <c r="AE281" s="307"/>
      <c r="AF281" s="193"/>
      <c r="AG281" s="160" t="s">
        <v>513</v>
      </c>
      <c r="AH281" s="169" t="s">
        <v>522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514</v>
      </c>
      <c r="C282" s="167"/>
      <c r="D282" s="160"/>
      <c r="F282" s="185"/>
      <c r="G282" s="194">
        <v>63</v>
      </c>
      <c r="H282" s="160" t="s">
        <v>514</v>
      </c>
      <c r="I282" s="167" t="s">
        <v>663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514</v>
      </c>
      <c r="O282" s="167" t="s">
        <v>325</v>
      </c>
      <c r="P282" s="160">
        <v>70</v>
      </c>
      <c r="Q282" s="140">
        <v>100</v>
      </c>
      <c r="R282" s="185">
        <v>45948</v>
      </c>
      <c r="S282" s="194">
        <v>63</v>
      </c>
      <c r="T282" s="160" t="s">
        <v>514</v>
      </c>
      <c r="U282" s="167" t="s">
        <v>663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313</v>
      </c>
      <c r="AB282" s="279"/>
      <c r="AC282" s="225"/>
      <c r="AD282" s="289"/>
      <c r="AE282" s="308"/>
      <c r="AF282" s="194"/>
      <c r="AG282" s="160" t="s">
        <v>313</v>
      </c>
      <c r="AH282" s="166" t="s">
        <v>522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663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 t="s">
        <v>325</v>
      </c>
      <c r="P283" s="160">
        <v>70</v>
      </c>
      <c r="Q283" s="140">
        <v>285</v>
      </c>
      <c r="R283" s="185">
        <v>45948</v>
      </c>
      <c r="S283" s="194"/>
      <c r="T283" s="160" t="s">
        <v>516</v>
      </c>
      <c r="U283" s="167" t="s">
        <v>663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514</v>
      </c>
      <c r="AB283" s="279"/>
      <c r="AC283" s="225"/>
      <c r="AD283" s="289"/>
      <c r="AE283" s="308"/>
      <c r="AF283" s="323" t="s">
        <v>43</v>
      </c>
      <c r="AG283" s="160" t="s">
        <v>514</v>
      </c>
      <c r="AH283" s="166" t="s">
        <v>522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464</v>
      </c>
      <c r="I284" s="168" t="s">
        <v>663</v>
      </c>
      <c r="J284" s="161">
        <v>72</v>
      </c>
      <c r="K284" s="176">
        <v>62.5</v>
      </c>
      <c r="L284" s="186">
        <v>45402</v>
      </c>
      <c r="M284" s="153"/>
      <c r="N284" s="161" t="s">
        <v>464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464</v>
      </c>
      <c r="U284" s="168" t="s">
        <v>663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522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513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513</v>
      </c>
      <c r="I285" s="147"/>
      <c r="J285" s="199"/>
      <c r="L285" s="242"/>
      <c r="M285" s="152"/>
      <c r="N285" s="160" t="s">
        <v>513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513</v>
      </c>
      <c r="V285" s="224"/>
      <c r="X285" s="185"/>
      <c r="Y285" s="185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522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313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313</v>
      </c>
      <c r="I286" s="206"/>
      <c r="J286" s="199"/>
      <c r="L286" s="242"/>
      <c r="M286" s="153"/>
      <c r="N286" s="160" t="s">
        <v>313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313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6</v>
      </c>
      <c r="AF286" s="318" t="s">
        <v>691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514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514</v>
      </c>
      <c r="I287" s="206"/>
      <c r="J287" s="199"/>
      <c r="L287" s="242"/>
      <c r="M287" s="153">
        <v>93</v>
      </c>
      <c r="N287" s="160" t="s">
        <v>514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514</v>
      </c>
      <c r="V287" s="224"/>
      <c r="X287" s="185"/>
      <c r="Y287" s="263"/>
      <c r="Z287" s="265" t="s">
        <v>390</v>
      </c>
      <c r="AA287" s="158" t="s">
        <v>474</v>
      </c>
      <c r="AB287" s="164" t="s">
        <v>461</v>
      </c>
      <c r="AC287" s="158" t="s">
        <v>523</v>
      </c>
      <c r="AD287" s="177" t="s">
        <v>250</v>
      </c>
      <c r="AE287" s="184" t="s">
        <v>69</v>
      </c>
      <c r="AF287" s="265" t="s">
        <v>390</v>
      </c>
      <c r="AG287" s="158" t="s">
        <v>474</v>
      </c>
      <c r="AH287" s="164" t="s">
        <v>461</v>
      </c>
      <c r="AI287" s="158" t="s">
        <v>523</v>
      </c>
      <c r="AJ287" s="177" t="s">
        <v>250</v>
      </c>
      <c r="AK287" s="184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513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464</v>
      </c>
      <c r="I289" s="206"/>
      <c r="J289" s="199"/>
      <c r="L289" s="242"/>
      <c r="M289" s="154"/>
      <c r="N289" s="160" t="s">
        <v>464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464</v>
      </c>
      <c r="V289" s="224"/>
      <c r="X289" s="185"/>
      <c r="Y289" s="185"/>
      <c r="Z289" s="267"/>
      <c r="AA289" s="225" t="s">
        <v>313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513</v>
      </c>
      <c r="C290" s="165"/>
      <c r="D290" s="159"/>
      <c r="E290" s="178"/>
      <c r="F290" s="187"/>
      <c r="G290" s="194"/>
      <c r="H290" s="159" t="s">
        <v>513</v>
      </c>
      <c r="I290" s="205"/>
      <c r="J290" s="198"/>
      <c r="K290" s="232"/>
      <c r="L290" s="241"/>
      <c r="M290" s="153"/>
      <c r="N290" s="159" t="s">
        <v>513</v>
      </c>
      <c r="O290" s="165"/>
      <c r="P290" s="159"/>
      <c r="Q290" s="178"/>
      <c r="R290" s="187"/>
      <c r="S290" s="194"/>
      <c r="T290" s="159" t="s">
        <v>513</v>
      </c>
      <c r="U290" s="210"/>
      <c r="V290" s="223"/>
      <c r="W290" s="178"/>
      <c r="X290" s="187"/>
      <c r="Y290" s="185"/>
      <c r="Z290" s="267">
        <v>52</v>
      </c>
      <c r="AA290" s="225" t="s">
        <v>514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313</v>
      </c>
      <c r="C291" s="167"/>
      <c r="D291" s="160"/>
      <c r="F291" s="185"/>
      <c r="G291" s="194"/>
      <c r="H291" s="160" t="s">
        <v>313</v>
      </c>
      <c r="I291" s="206"/>
      <c r="J291" s="199"/>
      <c r="L291" s="242"/>
      <c r="M291" s="153"/>
      <c r="N291" s="160" t="s">
        <v>313</v>
      </c>
      <c r="O291" s="167"/>
      <c r="P291" s="160"/>
      <c r="R291" s="185"/>
      <c r="S291" s="194"/>
      <c r="T291" s="160" t="s">
        <v>313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514</v>
      </c>
      <c r="C292" s="167"/>
      <c r="D292" s="160"/>
      <c r="F292" s="185"/>
      <c r="G292" s="194">
        <v>76</v>
      </c>
      <c r="H292" s="160" t="s">
        <v>514</v>
      </c>
      <c r="J292" s="221"/>
      <c r="L292" s="242"/>
      <c r="M292" s="153">
        <v>105</v>
      </c>
      <c r="N292" s="160" t="s">
        <v>514</v>
      </c>
      <c r="O292" s="167"/>
      <c r="P292" s="160"/>
      <c r="R292" s="185"/>
      <c r="S292" s="194">
        <v>76</v>
      </c>
      <c r="T292" s="160" t="s">
        <v>514</v>
      </c>
      <c r="V292" s="224"/>
      <c r="X292" s="185"/>
      <c r="Y292" s="185"/>
      <c r="Z292" s="268"/>
      <c r="AA292" s="275" t="s">
        <v>464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513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513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76"/>
      <c r="F294" s="186"/>
      <c r="G294" s="194"/>
      <c r="H294" s="161" t="s">
        <v>464</v>
      </c>
      <c r="I294" s="209"/>
      <c r="J294" s="222"/>
      <c r="K294" s="228"/>
      <c r="L294" s="243"/>
      <c r="M294" s="153"/>
      <c r="N294" s="161" t="s">
        <v>464</v>
      </c>
      <c r="O294" s="168"/>
      <c r="P294" s="161"/>
      <c r="Q294" s="176"/>
      <c r="R294" s="186"/>
      <c r="S294" s="194"/>
      <c r="T294" s="161" t="s">
        <v>464</v>
      </c>
      <c r="U294" s="211"/>
      <c r="V294" s="175"/>
      <c r="W294" s="176"/>
      <c r="X294" s="186"/>
      <c r="Y294" s="185"/>
      <c r="Z294" s="267"/>
      <c r="AA294" s="225" t="s">
        <v>313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313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513</v>
      </c>
      <c r="C295" s="167"/>
      <c r="D295" s="160"/>
      <c r="F295" s="185"/>
      <c r="G295" s="193"/>
      <c r="H295" s="160" t="s">
        <v>513</v>
      </c>
      <c r="J295" s="221"/>
      <c r="L295" s="242"/>
      <c r="M295" s="152"/>
      <c r="N295" s="160" t="s">
        <v>513</v>
      </c>
      <c r="O295" s="167"/>
      <c r="P295" s="160"/>
      <c r="R295" s="185"/>
      <c r="S295" s="193"/>
      <c r="T295" s="160" t="s">
        <v>513</v>
      </c>
      <c r="V295" s="224"/>
      <c r="X295" s="185"/>
      <c r="Y295" s="185"/>
      <c r="Z295" s="267">
        <v>56</v>
      </c>
      <c r="AA295" s="225" t="s">
        <v>514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514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313</v>
      </c>
      <c r="C296" s="167"/>
      <c r="D296" s="160"/>
      <c r="F296" s="185"/>
      <c r="G296" s="194"/>
      <c r="H296" s="160" t="s">
        <v>313</v>
      </c>
      <c r="J296" s="221"/>
      <c r="L296" s="242"/>
      <c r="M296" s="153"/>
      <c r="N296" s="160" t="s">
        <v>313</v>
      </c>
      <c r="O296" s="167"/>
      <c r="P296" s="160"/>
      <c r="R296" s="185"/>
      <c r="S296" s="194"/>
      <c r="T296" s="160" t="s">
        <v>313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514</v>
      </c>
      <c r="C297" s="167"/>
      <c r="D297" s="160"/>
      <c r="F297" s="185"/>
      <c r="G297" s="194">
        <v>84</v>
      </c>
      <c r="H297" s="160" t="s">
        <v>514</v>
      </c>
      <c r="J297" s="221"/>
      <c r="L297" s="242"/>
      <c r="M297" s="153">
        <v>120</v>
      </c>
      <c r="N297" s="160" t="s">
        <v>514</v>
      </c>
      <c r="O297" s="167"/>
      <c r="P297" s="160"/>
      <c r="R297" s="185"/>
      <c r="S297" s="194">
        <v>84</v>
      </c>
      <c r="T297" s="160" t="s">
        <v>514</v>
      </c>
      <c r="V297" s="224"/>
      <c r="X297" s="185"/>
      <c r="Y297" s="185"/>
      <c r="Z297" s="268"/>
      <c r="AA297" s="275" t="s">
        <v>464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513</v>
      </c>
      <c r="AB298" s="283"/>
      <c r="AC298" s="226"/>
      <c r="AD298" s="300"/>
      <c r="AE298" s="311"/>
      <c r="AF298" s="319"/>
      <c r="AG298" s="274" t="s">
        <v>513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85"/>
      <c r="G299" s="195"/>
      <c r="H299" s="160" t="s">
        <v>464</v>
      </c>
      <c r="J299" s="221"/>
      <c r="L299" s="242"/>
      <c r="M299" s="154"/>
      <c r="N299" s="160" t="s">
        <v>464</v>
      </c>
      <c r="O299" s="167"/>
      <c r="P299" s="160"/>
      <c r="R299" s="185"/>
      <c r="S299" s="195"/>
      <c r="T299" s="160" t="s">
        <v>464</v>
      </c>
      <c r="V299" s="224"/>
      <c r="X299" s="185"/>
      <c r="Y299" s="185"/>
      <c r="Z299" s="267"/>
      <c r="AA299" s="225" t="s">
        <v>313</v>
      </c>
      <c r="AB299" s="279"/>
      <c r="AC299" s="225"/>
      <c r="AD299" s="289"/>
      <c r="AE299" s="308"/>
      <c r="AF299" s="320"/>
      <c r="AG299" s="225" t="s">
        <v>313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513</v>
      </c>
      <c r="C300" s="165"/>
      <c r="D300" s="159"/>
      <c r="E300" s="178"/>
      <c r="F300" s="187"/>
      <c r="G300" s="194"/>
      <c r="H300" s="159" t="s">
        <v>513</v>
      </c>
      <c r="I300" s="208"/>
      <c r="J300" s="220"/>
      <c r="K300" s="232"/>
      <c r="L300" s="241"/>
      <c r="M300" s="153"/>
      <c r="N300" s="159" t="s">
        <v>513</v>
      </c>
      <c r="O300" s="165"/>
      <c r="P300" s="159"/>
      <c r="Q300" s="178"/>
      <c r="R300" s="187"/>
      <c r="S300" s="194"/>
      <c r="T300" s="159" t="s">
        <v>513</v>
      </c>
      <c r="U300" s="210"/>
      <c r="V300" s="223"/>
      <c r="W300" s="178"/>
      <c r="X300" s="187"/>
      <c r="Y300" s="185"/>
      <c r="Z300" s="267">
        <v>60</v>
      </c>
      <c r="AA300" s="225" t="s">
        <v>514</v>
      </c>
      <c r="AB300" s="279"/>
      <c r="AC300" s="225"/>
      <c r="AD300" s="289"/>
      <c r="AE300" s="308"/>
      <c r="AF300" s="320">
        <v>52</v>
      </c>
      <c r="AG300" s="225" t="s">
        <v>514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313</v>
      </c>
      <c r="C301" s="167"/>
      <c r="D301" s="160"/>
      <c r="F301" s="185"/>
      <c r="G301" s="194"/>
      <c r="H301" s="160" t="s">
        <v>313</v>
      </c>
      <c r="J301" s="221"/>
      <c r="L301" s="242"/>
      <c r="M301" s="153"/>
      <c r="N301" s="160" t="s">
        <v>313</v>
      </c>
      <c r="O301" s="167"/>
      <c r="P301" s="160"/>
      <c r="R301" s="185"/>
      <c r="S301" s="194"/>
      <c r="T301" s="160" t="s">
        <v>313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514</v>
      </c>
      <c r="C302" s="167"/>
      <c r="D302" s="160"/>
      <c r="F302" s="185"/>
      <c r="G302" s="194" t="s">
        <v>510</v>
      </c>
      <c r="H302" s="160" t="s">
        <v>514</v>
      </c>
      <c r="J302" s="221"/>
      <c r="L302" s="242"/>
      <c r="M302" s="153" t="s">
        <v>504</v>
      </c>
      <c r="N302" s="160" t="s">
        <v>514</v>
      </c>
      <c r="O302" s="167"/>
      <c r="P302" s="160"/>
      <c r="R302" s="185"/>
      <c r="S302" s="194" t="s">
        <v>510</v>
      </c>
      <c r="T302" s="160" t="s">
        <v>514</v>
      </c>
      <c r="V302" s="224"/>
      <c r="X302" s="185"/>
      <c r="Y302" s="185"/>
      <c r="Z302" s="268"/>
      <c r="AA302" s="275" t="s">
        <v>464</v>
      </c>
      <c r="AB302" s="170" t="s">
        <v>548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513</v>
      </c>
      <c r="AB303" s="278"/>
      <c r="AC303" s="274"/>
      <c r="AD303" s="288"/>
      <c r="AE303" s="307"/>
      <c r="AF303" s="320"/>
      <c r="AG303" s="274" t="s">
        <v>513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5"/>
      <c r="E304" s="176"/>
      <c r="F304" s="186"/>
      <c r="G304" s="195"/>
      <c r="H304" s="161" t="s">
        <v>464</v>
      </c>
      <c r="I304" s="207"/>
      <c r="J304" s="200"/>
      <c r="K304" s="228"/>
      <c r="L304" s="243"/>
      <c r="M304" s="154"/>
      <c r="N304" s="161" t="s">
        <v>464</v>
      </c>
      <c r="O304" s="211"/>
      <c r="P304" s="175"/>
      <c r="Q304" s="176"/>
      <c r="R304" s="186"/>
      <c r="S304" s="194"/>
      <c r="T304" s="161" t="s">
        <v>464</v>
      </c>
      <c r="U304" s="211"/>
      <c r="V304" s="175"/>
      <c r="W304" s="176"/>
      <c r="X304" s="186"/>
      <c r="Y304" s="185"/>
      <c r="Z304" s="267"/>
      <c r="AA304" s="225" t="s">
        <v>313</v>
      </c>
      <c r="AB304" s="279"/>
      <c r="AC304" s="225"/>
      <c r="AD304" s="289"/>
      <c r="AE304" s="308"/>
      <c r="AF304" s="320"/>
      <c r="AG304" s="225" t="s">
        <v>313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514</v>
      </c>
      <c r="AB305" s="279"/>
      <c r="AC305" s="225"/>
      <c r="AD305" s="289"/>
      <c r="AE305" s="308"/>
      <c r="AF305" s="320">
        <v>56</v>
      </c>
      <c r="AG305" s="225" t="s">
        <v>514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523</v>
      </c>
      <c r="E306" s="177" t="s">
        <v>250</v>
      </c>
      <c r="F306" s="184" t="s">
        <v>69</v>
      </c>
      <c r="G306" s="151"/>
      <c r="H306" s="158" t="s">
        <v>474</v>
      </c>
      <c r="I306" s="164" t="s">
        <v>461</v>
      </c>
      <c r="J306" s="158" t="s">
        <v>523</v>
      </c>
      <c r="K306" s="177" t="s">
        <v>250</v>
      </c>
      <c r="L306" s="184" t="s">
        <v>69</v>
      </c>
      <c r="M306" s="151" t="s">
        <v>390</v>
      </c>
      <c r="N306" s="158" t="s">
        <v>474</v>
      </c>
      <c r="O306" s="164" t="s">
        <v>461</v>
      </c>
      <c r="P306" s="158" t="s">
        <v>523</v>
      </c>
      <c r="Q306" s="177" t="s">
        <v>250</v>
      </c>
      <c r="R306" s="184" t="s">
        <v>69</v>
      </c>
      <c r="S306" s="151"/>
      <c r="T306" s="158" t="s">
        <v>474</v>
      </c>
      <c r="U306" s="164" t="s">
        <v>461</v>
      </c>
      <c r="V306" s="158" t="s">
        <v>523</v>
      </c>
      <c r="W306" s="177" t="s">
        <v>250</v>
      </c>
      <c r="X306" s="184" t="s">
        <v>69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513</v>
      </c>
      <c r="C307" s="165" t="s">
        <v>623</v>
      </c>
      <c r="D307" s="160">
        <v>80</v>
      </c>
      <c r="E307" s="140">
        <v>55</v>
      </c>
      <c r="F307" s="190" t="s">
        <v>620</v>
      </c>
      <c r="G307" s="193"/>
      <c r="H307" s="159" t="s">
        <v>513</v>
      </c>
      <c r="I307" s="173"/>
      <c r="J307" s="159"/>
      <c r="K307" s="178"/>
      <c r="L307" s="187"/>
      <c r="M307" s="152"/>
      <c r="N307" s="160" t="s">
        <v>513</v>
      </c>
      <c r="O307" s="165" t="s">
        <v>623</v>
      </c>
      <c r="P307" s="160">
        <v>80</v>
      </c>
      <c r="Q307" s="140">
        <v>55</v>
      </c>
      <c r="R307" s="190" t="s">
        <v>620</v>
      </c>
      <c r="S307" s="193"/>
      <c r="T307" s="159" t="s">
        <v>513</v>
      </c>
      <c r="U307" s="173"/>
      <c r="V307" s="159"/>
      <c r="W307" s="178"/>
      <c r="X307" s="187"/>
      <c r="Y307" s="141"/>
      <c r="Z307" s="268"/>
      <c r="AA307" s="275" t="s">
        <v>464</v>
      </c>
      <c r="AB307" s="280" t="s">
        <v>548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313</v>
      </c>
      <c r="C308" s="167" t="s">
        <v>623</v>
      </c>
      <c r="D308" s="160">
        <v>80</v>
      </c>
      <c r="E308" s="140">
        <v>70</v>
      </c>
      <c r="F308" s="185" t="s">
        <v>620</v>
      </c>
      <c r="G308" s="194"/>
      <c r="H308" s="160" t="s">
        <v>313</v>
      </c>
      <c r="I308" s="214"/>
      <c r="J308" s="160"/>
      <c r="K308" s="140"/>
      <c r="L308" s="185"/>
      <c r="M308" s="153"/>
      <c r="N308" s="160" t="s">
        <v>313</v>
      </c>
      <c r="O308" s="167" t="s">
        <v>623</v>
      </c>
      <c r="P308" s="160">
        <v>80</v>
      </c>
      <c r="Q308" s="140">
        <v>70</v>
      </c>
      <c r="R308" s="185" t="s">
        <v>620</v>
      </c>
      <c r="S308" s="194"/>
      <c r="T308" s="160" t="s">
        <v>313</v>
      </c>
      <c r="U308" s="214"/>
      <c r="V308" s="160"/>
      <c r="X308" s="185"/>
      <c r="Y308" s="141"/>
      <c r="Z308" s="266"/>
      <c r="AA308" s="274" t="s">
        <v>513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513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514</v>
      </c>
      <c r="C309" s="167" t="s">
        <v>623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514</v>
      </c>
      <c r="I309" s="214"/>
      <c r="J309" s="160"/>
      <c r="K309" s="140"/>
      <c r="L309" s="185"/>
      <c r="M309" s="153">
        <v>59</v>
      </c>
      <c r="N309" s="160" t="s">
        <v>514</v>
      </c>
      <c r="O309" s="167" t="s">
        <v>623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514</v>
      </c>
      <c r="U309" s="214"/>
      <c r="V309" s="160"/>
      <c r="X309" s="185"/>
      <c r="Y309" s="141"/>
      <c r="Z309" s="267"/>
      <c r="AA309" s="225" t="s">
        <v>313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313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623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623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514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514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86"/>
      <c r="G311" s="195"/>
      <c r="H311" s="161" t="s">
        <v>464</v>
      </c>
      <c r="I311" s="170"/>
      <c r="J311" s="161"/>
      <c r="K311" s="235"/>
      <c r="L311" s="186"/>
      <c r="M311" s="154"/>
      <c r="N311" s="160" t="s">
        <v>464</v>
      </c>
      <c r="O311" s="167"/>
      <c r="P311" s="160"/>
      <c r="R311" s="186"/>
      <c r="S311" s="195"/>
      <c r="T311" s="161" t="s">
        <v>464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513</v>
      </c>
      <c r="C312" s="165"/>
      <c r="D312" s="159"/>
      <c r="E312" s="178"/>
      <c r="F312" s="185"/>
      <c r="G312" s="194"/>
      <c r="H312" s="159" t="s">
        <v>513</v>
      </c>
      <c r="I312" s="208"/>
      <c r="J312" s="220"/>
      <c r="K312" s="232"/>
      <c r="L312" s="241"/>
      <c r="M312" s="153"/>
      <c r="N312" s="159" t="s">
        <v>513</v>
      </c>
      <c r="O312" s="165"/>
      <c r="P312" s="159"/>
      <c r="Q312" s="178"/>
      <c r="R312" s="185"/>
      <c r="S312" s="194"/>
      <c r="T312" s="159" t="s">
        <v>513</v>
      </c>
      <c r="U312" s="210"/>
      <c r="V312" s="223"/>
      <c r="W312" s="178"/>
      <c r="X312" s="187"/>
      <c r="Z312" s="268"/>
      <c r="AA312" s="275" t="s">
        <v>464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313</v>
      </c>
      <c r="C313" s="167"/>
      <c r="D313" s="160"/>
      <c r="F313" s="185"/>
      <c r="G313" s="194"/>
      <c r="H313" s="160" t="s">
        <v>313</v>
      </c>
      <c r="J313" s="221"/>
      <c r="L313" s="242"/>
      <c r="M313" s="153"/>
      <c r="N313" s="160" t="s">
        <v>313</v>
      </c>
      <c r="O313" s="167"/>
      <c r="P313" s="160"/>
      <c r="R313" s="185"/>
      <c r="S313" s="194"/>
      <c r="T313" s="160" t="s">
        <v>313</v>
      </c>
      <c r="V313" s="224"/>
      <c r="X313" s="185"/>
      <c r="Z313" s="266"/>
      <c r="AA313" s="274" t="s">
        <v>513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513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514</v>
      </c>
      <c r="C314" s="167"/>
      <c r="D314" s="160"/>
      <c r="F314" s="185"/>
      <c r="G314" s="194">
        <v>52</v>
      </c>
      <c r="H314" s="160" t="s">
        <v>514</v>
      </c>
      <c r="J314" s="221"/>
      <c r="L314" s="242"/>
      <c r="M314" s="153">
        <v>66</v>
      </c>
      <c r="N314" s="160" t="s">
        <v>514</v>
      </c>
      <c r="O314" s="167"/>
      <c r="P314" s="160"/>
      <c r="R314" s="185"/>
      <c r="S314" s="194">
        <v>52</v>
      </c>
      <c r="T314" s="160" t="s">
        <v>514</v>
      </c>
      <c r="V314" s="224"/>
      <c r="X314" s="185"/>
      <c r="Z314" s="267"/>
      <c r="AA314" s="225" t="s">
        <v>313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313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514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514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76"/>
      <c r="F316" s="186"/>
      <c r="G316" s="194"/>
      <c r="H316" s="161" t="s">
        <v>464</v>
      </c>
      <c r="I316" s="207"/>
      <c r="J316" s="200"/>
      <c r="K316" s="228"/>
      <c r="L316" s="243"/>
      <c r="M316" s="153"/>
      <c r="N316" s="161" t="s">
        <v>464</v>
      </c>
      <c r="O316" s="167" t="s">
        <v>707</v>
      </c>
      <c r="P316" s="160">
        <v>84</v>
      </c>
      <c r="Q316" s="140">
        <v>90</v>
      </c>
      <c r="R316" s="186">
        <v>45830</v>
      </c>
      <c r="S316" s="194"/>
      <c r="T316" s="161" t="s">
        <v>464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513</v>
      </c>
      <c r="C317" s="169"/>
      <c r="D317" s="159"/>
      <c r="E317" s="178"/>
      <c r="F317" s="185"/>
      <c r="G317" s="193"/>
      <c r="H317" s="160" t="s">
        <v>513</v>
      </c>
      <c r="I317" s="206"/>
      <c r="J317" s="199"/>
      <c r="L317" s="242"/>
      <c r="M317" s="152"/>
      <c r="N317" s="159" t="s">
        <v>513</v>
      </c>
      <c r="O317" s="169"/>
      <c r="P317" s="159"/>
      <c r="Q317" s="178"/>
      <c r="R317" s="185"/>
      <c r="S317" s="193"/>
      <c r="T317" s="160" t="s">
        <v>513</v>
      </c>
      <c r="V317" s="224"/>
      <c r="X317" s="185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313</v>
      </c>
      <c r="C318" s="167"/>
      <c r="D318" s="160"/>
      <c r="F318" s="185"/>
      <c r="G318" s="194"/>
      <c r="H318" s="160" t="s">
        <v>313</v>
      </c>
      <c r="J318" s="221"/>
      <c r="L318" s="242"/>
      <c r="M318" s="153"/>
      <c r="N318" s="160" t="s">
        <v>313</v>
      </c>
      <c r="O318" s="166"/>
      <c r="P318" s="160"/>
      <c r="R318" s="185"/>
      <c r="S318" s="194"/>
      <c r="T318" s="160" t="s">
        <v>313</v>
      </c>
      <c r="V318" s="224"/>
      <c r="X318" s="185"/>
      <c r="Z318" s="266"/>
      <c r="AA318" s="274" t="s">
        <v>513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513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514</v>
      </c>
      <c r="C319" s="166"/>
      <c r="D319" s="160"/>
      <c r="F319" s="185"/>
      <c r="G319" s="194">
        <v>57</v>
      </c>
      <c r="H319" s="160" t="s">
        <v>514</v>
      </c>
      <c r="I319" s="147"/>
      <c r="J319" s="199"/>
      <c r="L319" s="242"/>
      <c r="M319" s="153">
        <v>74</v>
      </c>
      <c r="N319" s="160" t="s">
        <v>514</v>
      </c>
      <c r="O319" s="166"/>
      <c r="P319" s="160"/>
      <c r="R319" s="185"/>
      <c r="S319" s="194">
        <v>57</v>
      </c>
      <c r="T319" s="160" t="s">
        <v>514</v>
      </c>
      <c r="V319" s="224"/>
      <c r="X319" s="185"/>
      <c r="Z319" s="267"/>
      <c r="AA319" s="225" t="s">
        <v>313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313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514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514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85"/>
      <c r="G321" s="195"/>
      <c r="H321" s="160" t="s">
        <v>464</v>
      </c>
      <c r="I321" s="147"/>
      <c r="J321" s="199"/>
      <c r="L321" s="242"/>
      <c r="M321" s="154"/>
      <c r="N321" s="160" t="s">
        <v>464</v>
      </c>
      <c r="O321" s="172"/>
      <c r="P321" s="161"/>
      <c r="Q321" s="176"/>
      <c r="R321" s="186"/>
      <c r="S321" s="195"/>
      <c r="T321" s="160" t="s">
        <v>464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513</v>
      </c>
      <c r="C322" s="165"/>
      <c r="D322" s="159"/>
      <c r="E322" s="178"/>
      <c r="F322" s="187"/>
      <c r="G322" s="194"/>
      <c r="H322" s="159" t="s">
        <v>513</v>
      </c>
      <c r="I322" s="215"/>
      <c r="J322" s="198"/>
      <c r="K322" s="232"/>
      <c r="L322" s="241"/>
      <c r="M322" s="153"/>
      <c r="N322" s="159" t="s">
        <v>513</v>
      </c>
      <c r="O322" s="165"/>
      <c r="P322" s="159"/>
      <c r="Q322" s="178"/>
      <c r="R322" s="187"/>
      <c r="S322" s="194"/>
      <c r="T322" s="159" t="s">
        <v>513</v>
      </c>
      <c r="U322" s="210"/>
      <c r="V322" s="223"/>
      <c r="W322" s="178"/>
      <c r="X322" s="187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313</v>
      </c>
      <c r="C323" s="167"/>
      <c r="D323" s="160"/>
      <c r="F323" s="185"/>
      <c r="G323" s="194"/>
      <c r="H323" s="160" t="s">
        <v>313</v>
      </c>
      <c r="I323" s="147"/>
      <c r="J323" s="199"/>
      <c r="L323" s="242"/>
      <c r="M323" s="153"/>
      <c r="N323" s="160" t="s">
        <v>313</v>
      </c>
      <c r="O323" s="167"/>
      <c r="P323" s="160"/>
      <c r="R323" s="185"/>
      <c r="S323" s="194"/>
      <c r="T323" s="160" t="s">
        <v>313</v>
      </c>
      <c r="V323" s="224"/>
      <c r="X323" s="185"/>
      <c r="Z323" s="266"/>
      <c r="AA323" s="274" t="s">
        <v>513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513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514</v>
      </c>
      <c r="C324" s="167"/>
      <c r="D324" s="160"/>
      <c r="F324" s="185"/>
      <c r="G324" s="194">
        <v>63</v>
      </c>
      <c r="H324" s="160" t="s">
        <v>514</v>
      </c>
      <c r="I324" s="147"/>
      <c r="J324" s="199"/>
      <c r="L324" s="242"/>
      <c r="M324" s="153">
        <v>83</v>
      </c>
      <c r="N324" s="160" t="s">
        <v>514</v>
      </c>
      <c r="O324" s="167"/>
      <c r="P324" s="160"/>
      <c r="R324" s="185"/>
      <c r="S324" s="194">
        <v>63</v>
      </c>
      <c r="T324" s="160" t="s">
        <v>514</v>
      </c>
      <c r="V324" s="224"/>
      <c r="X324" s="185"/>
      <c r="Z324" s="267"/>
      <c r="AA324" s="225" t="s">
        <v>313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313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514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514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567</v>
      </c>
      <c r="D326" s="161">
        <v>80</v>
      </c>
      <c r="E326" s="176">
        <v>102.5</v>
      </c>
      <c r="F326" s="186">
        <v>45613</v>
      </c>
      <c r="G326" s="194"/>
      <c r="H326" s="161" t="s">
        <v>464</v>
      </c>
      <c r="I326" s="202"/>
      <c r="J326" s="200"/>
      <c r="K326" s="228"/>
      <c r="L326" s="243"/>
      <c r="M326" s="153"/>
      <c r="N326" s="161" t="s">
        <v>464</v>
      </c>
      <c r="O326" s="168" t="s">
        <v>567</v>
      </c>
      <c r="P326" s="161">
        <v>80</v>
      </c>
      <c r="Q326" s="176">
        <v>102.5</v>
      </c>
      <c r="R326" s="186">
        <v>45613</v>
      </c>
      <c r="S326" s="194"/>
      <c r="T326" s="161" t="s">
        <v>464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513</v>
      </c>
      <c r="C327" s="167"/>
      <c r="D327" s="159"/>
      <c r="E327" s="180"/>
      <c r="F327" s="187"/>
      <c r="G327" s="193"/>
      <c r="H327" s="160" t="s">
        <v>513</v>
      </c>
      <c r="I327" s="147"/>
      <c r="J327" s="199"/>
      <c r="L327" s="242"/>
      <c r="M327" s="152"/>
      <c r="N327" s="160" t="s">
        <v>513</v>
      </c>
      <c r="O327" s="167"/>
      <c r="P327" s="159"/>
      <c r="Q327" s="180"/>
      <c r="R327" s="187"/>
      <c r="S327" s="193"/>
      <c r="T327" s="160" t="s">
        <v>513</v>
      </c>
      <c r="V327" s="224"/>
      <c r="X327" s="185"/>
      <c r="Z327" s="268"/>
      <c r="AA327" s="275" t="s">
        <v>464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313</v>
      </c>
      <c r="C328" s="167"/>
      <c r="D328" s="160"/>
      <c r="F328" s="185"/>
      <c r="G328" s="194"/>
      <c r="H328" s="160" t="s">
        <v>313</v>
      </c>
      <c r="I328" s="206"/>
      <c r="J328" s="199"/>
      <c r="L328" s="242"/>
      <c r="M328" s="153"/>
      <c r="N328" s="160" t="s">
        <v>313</v>
      </c>
      <c r="O328" s="167"/>
      <c r="P328" s="160"/>
      <c r="R328" s="185"/>
      <c r="S328" s="194"/>
      <c r="T328" s="160" t="s">
        <v>313</v>
      </c>
      <c r="V328" s="224"/>
      <c r="X328" s="185"/>
      <c r="Z328" s="266"/>
      <c r="AA328" s="274" t="s">
        <v>513</v>
      </c>
      <c r="AB328" s="283"/>
      <c r="AC328" s="226"/>
      <c r="AD328" s="300"/>
      <c r="AE328" s="311"/>
      <c r="AF328" s="319"/>
      <c r="AG328" s="274" t="s">
        <v>513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514</v>
      </c>
      <c r="C329" s="167"/>
      <c r="D329" s="160"/>
      <c r="F329" s="185"/>
      <c r="G329" s="194">
        <v>69</v>
      </c>
      <c r="H329" s="160" t="s">
        <v>514</v>
      </c>
      <c r="I329" s="206"/>
      <c r="J329" s="199"/>
      <c r="L329" s="242"/>
      <c r="M329" s="153">
        <v>93</v>
      </c>
      <c r="N329" s="160" t="s">
        <v>514</v>
      </c>
      <c r="O329" s="167"/>
      <c r="P329" s="160"/>
      <c r="R329" s="185"/>
      <c r="S329" s="194">
        <v>69</v>
      </c>
      <c r="T329" s="160" t="s">
        <v>514</v>
      </c>
      <c r="V329" s="224"/>
      <c r="X329" s="185"/>
      <c r="Z329" s="267"/>
      <c r="AA329" s="225" t="s">
        <v>313</v>
      </c>
      <c r="AB329" s="279"/>
      <c r="AC329" s="225"/>
      <c r="AD329" s="289"/>
      <c r="AE329" s="308"/>
      <c r="AF329" s="320"/>
      <c r="AG329" s="225" t="s">
        <v>313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514</v>
      </c>
      <c r="AB330" s="279"/>
      <c r="AC330" s="225"/>
      <c r="AD330" s="289"/>
      <c r="AE330" s="308"/>
      <c r="AF330" s="320">
        <v>90</v>
      </c>
      <c r="AG330" s="225" t="s">
        <v>514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85"/>
      <c r="G331" s="195"/>
      <c r="H331" s="160" t="s">
        <v>464</v>
      </c>
      <c r="I331" s="206"/>
      <c r="J331" s="199"/>
      <c r="L331" s="242"/>
      <c r="M331" s="154"/>
      <c r="N331" s="160" t="s">
        <v>464</v>
      </c>
      <c r="O331" s="167"/>
      <c r="P331" s="160"/>
      <c r="R331" s="185"/>
      <c r="S331" s="195"/>
      <c r="T331" s="160" t="s">
        <v>464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513</v>
      </c>
      <c r="C332" s="165"/>
      <c r="D332" s="159"/>
      <c r="E332" s="178"/>
      <c r="F332" s="187"/>
      <c r="G332" s="194"/>
      <c r="H332" s="159" t="s">
        <v>513</v>
      </c>
      <c r="I332" s="205"/>
      <c r="J332" s="198"/>
      <c r="K332" s="232"/>
      <c r="L332" s="241"/>
      <c r="M332" s="153"/>
      <c r="N332" s="159" t="s">
        <v>513</v>
      </c>
      <c r="O332" s="165"/>
      <c r="P332" s="159"/>
      <c r="Q332" s="178"/>
      <c r="R332" s="187"/>
      <c r="S332" s="194"/>
      <c r="T332" s="159" t="s">
        <v>513</v>
      </c>
      <c r="U332" s="210"/>
      <c r="V332" s="223"/>
      <c r="W332" s="178"/>
      <c r="X332" s="187"/>
      <c r="Z332" s="268"/>
      <c r="AA332" s="275" t="s">
        <v>464</v>
      </c>
      <c r="AB332" s="214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313</v>
      </c>
      <c r="C333" s="167"/>
      <c r="D333" s="160"/>
      <c r="F333" s="185"/>
      <c r="G333" s="194"/>
      <c r="H333" s="160" t="s">
        <v>313</v>
      </c>
      <c r="I333" s="206"/>
      <c r="J333" s="199"/>
      <c r="L333" s="242"/>
      <c r="M333" s="153"/>
      <c r="N333" s="160" t="s">
        <v>313</v>
      </c>
      <c r="O333" s="167"/>
      <c r="P333" s="160"/>
      <c r="R333" s="185"/>
      <c r="S333" s="194"/>
      <c r="T333" s="160" t="s">
        <v>313</v>
      </c>
      <c r="V333" s="224"/>
      <c r="X333" s="185"/>
      <c r="Z333" s="266"/>
      <c r="AA333" s="274" t="s">
        <v>513</v>
      </c>
      <c r="AB333" s="278"/>
      <c r="AC333" s="274"/>
      <c r="AD333" s="288"/>
      <c r="AE333" s="307"/>
      <c r="AF333" s="320"/>
      <c r="AG333" s="274" t="s">
        <v>513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514</v>
      </c>
      <c r="C334" s="167"/>
      <c r="D334" s="160"/>
      <c r="F334" s="185"/>
      <c r="G334" s="194">
        <v>76</v>
      </c>
      <c r="H334" s="160" t="s">
        <v>514</v>
      </c>
      <c r="J334" s="221"/>
      <c r="L334" s="242"/>
      <c r="M334" s="153">
        <v>105</v>
      </c>
      <c r="N334" s="160" t="s">
        <v>514</v>
      </c>
      <c r="O334" s="167"/>
      <c r="P334" s="160"/>
      <c r="R334" s="185"/>
      <c r="S334" s="194">
        <v>76</v>
      </c>
      <c r="T334" s="160" t="s">
        <v>514</v>
      </c>
      <c r="V334" s="224"/>
      <c r="X334" s="185"/>
      <c r="Z334" s="267"/>
      <c r="AA334" s="225" t="s">
        <v>313</v>
      </c>
      <c r="AB334" s="279"/>
      <c r="AC334" s="225"/>
      <c r="AD334" s="289"/>
      <c r="AE334" s="308"/>
      <c r="AF334" s="320"/>
      <c r="AG334" s="225" t="s">
        <v>313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514</v>
      </c>
      <c r="AB335" s="279"/>
      <c r="AC335" s="225"/>
      <c r="AD335" s="289"/>
      <c r="AE335" s="308"/>
      <c r="AF335" s="326" t="s">
        <v>233</v>
      </c>
      <c r="AG335" s="225" t="s">
        <v>514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76"/>
      <c r="F336" s="186"/>
      <c r="G336" s="194"/>
      <c r="H336" s="161" t="s">
        <v>464</v>
      </c>
      <c r="I336" s="209"/>
      <c r="J336" s="222"/>
      <c r="K336" s="228"/>
      <c r="L336" s="243"/>
      <c r="M336" s="153"/>
      <c r="N336" s="161" t="s">
        <v>464</v>
      </c>
      <c r="O336" s="168"/>
      <c r="P336" s="161"/>
      <c r="Q336" s="176"/>
      <c r="R336" s="186"/>
      <c r="S336" s="194"/>
      <c r="T336" s="161" t="s">
        <v>464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513</v>
      </c>
      <c r="C337" s="167"/>
      <c r="D337" s="160"/>
      <c r="F337" s="185"/>
      <c r="G337" s="193"/>
      <c r="H337" s="160" t="s">
        <v>513</v>
      </c>
      <c r="J337" s="221"/>
      <c r="L337" s="242"/>
      <c r="M337" s="152"/>
      <c r="N337" s="160" t="s">
        <v>513</v>
      </c>
      <c r="O337" s="167"/>
      <c r="P337" s="160"/>
      <c r="R337" s="185"/>
      <c r="S337" s="193"/>
      <c r="T337" s="160" t="s">
        <v>513</v>
      </c>
      <c r="V337" s="224"/>
      <c r="X337" s="185"/>
      <c r="Z337" s="268"/>
      <c r="AA337" s="275" t="s">
        <v>464</v>
      </c>
      <c r="AB337" s="214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313</v>
      </c>
      <c r="C338" s="167"/>
      <c r="D338" s="160"/>
      <c r="F338" s="185"/>
      <c r="G338" s="194"/>
      <c r="H338" s="160" t="s">
        <v>313</v>
      </c>
      <c r="J338" s="221"/>
      <c r="L338" s="242"/>
      <c r="M338" s="153"/>
      <c r="N338" s="160" t="s">
        <v>313</v>
      </c>
      <c r="O338" s="167"/>
      <c r="P338" s="160"/>
      <c r="R338" s="185"/>
      <c r="S338" s="194"/>
      <c r="T338" s="160" t="s">
        <v>313</v>
      </c>
      <c r="V338" s="224"/>
      <c r="X338" s="185"/>
      <c r="Z338" s="266"/>
      <c r="AA338" s="274" t="s">
        <v>513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514</v>
      </c>
      <c r="C339" s="167"/>
      <c r="D339" s="160"/>
      <c r="F339" s="185"/>
      <c r="G339" s="194">
        <v>84</v>
      </c>
      <c r="H339" s="160" t="s">
        <v>514</v>
      </c>
      <c r="J339" s="221"/>
      <c r="L339" s="242"/>
      <c r="M339" s="153">
        <v>120</v>
      </c>
      <c r="N339" s="160" t="s">
        <v>514</v>
      </c>
      <c r="O339" s="167"/>
      <c r="P339" s="160"/>
      <c r="R339" s="185"/>
      <c r="S339" s="194">
        <v>84</v>
      </c>
      <c r="T339" s="160" t="s">
        <v>514</v>
      </c>
      <c r="V339" s="224"/>
      <c r="X339" s="185"/>
      <c r="Z339" s="267"/>
      <c r="AA339" s="225" t="s">
        <v>313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514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85"/>
      <c r="G341" s="195"/>
      <c r="H341" s="160" t="s">
        <v>464</v>
      </c>
      <c r="J341" s="221"/>
      <c r="L341" s="242"/>
      <c r="M341" s="154"/>
      <c r="N341" s="160" t="s">
        <v>464</v>
      </c>
      <c r="O341" s="167"/>
      <c r="P341" s="160"/>
      <c r="R341" s="185"/>
      <c r="S341" s="195"/>
      <c r="T341" s="160" t="s">
        <v>464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513</v>
      </c>
      <c r="C342" s="165"/>
      <c r="D342" s="159"/>
      <c r="E342" s="178"/>
      <c r="F342" s="187"/>
      <c r="G342" s="194"/>
      <c r="H342" s="159" t="s">
        <v>513</v>
      </c>
      <c r="I342" s="208"/>
      <c r="J342" s="220"/>
      <c r="K342" s="232"/>
      <c r="L342" s="241"/>
      <c r="M342" s="153"/>
      <c r="N342" s="159" t="s">
        <v>513</v>
      </c>
      <c r="O342" s="165"/>
      <c r="P342" s="159"/>
      <c r="Q342" s="178"/>
      <c r="R342" s="187"/>
      <c r="S342" s="194"/>
      <c r="T342" s="159" t="s">
        <v>513</v>
      </c>
      <c r="U342" s="210"/>
      <c r="V342" s="223"/>
      <c r="W342" s="178"/>
      <c r="X342" s="187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313</v>
      </c>
      <c r="C343" s="167"/>
      <c r="D343" s="160"/>
      <c r="F343" s="185"/>
      <c r="G343" s="194"/>
      <c r="H343" s="160" t="s">
        <v>313</v>
      </c>
      <c r="J343" s="221"/>
      <c r="L343" s="242"/>
      <c r="M343" s="153"/>
      <c r="N343" s="160" t="s">
        <v>313</v>
      </c>
      <c r="O343" s="167"/>
      <c r="P343" s="160"/>
      <c r="R343" s="185"/>
      <c r="S343" s="194"/>
      <c r="T343" s="160" t="s">
        <v>313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514</v>
      </c>
      <c r="C344" s="167"/>
      <c r="D344" s="160"/>
      <c r="F344" s="185"/>
      <c r="G344" s="194" t="s">
        <v>510</v>
      </c>
      <c r="H344" s="160" t="s">
        <v>514</v>
      </c>
      <c r="J344" s="221"/>
      <c r="L344" s="242"/>
      <c r="M344" s="153" t="s">
        <v>504</v>
      </c>
      <c r="N344" s="160" t="s">
        <v>514</v>
      </c>
      <c r="O344" s="167"/>
      <c r="P344" s="160"/>
      <c r="R344" s="185"/>
      <c r="S344" s="194" t="s">
        <v>510</v>
      </c>
      <c r="T344" s="160" t="s">
        <v>514</v>
      </c>
      <c r="V344" s="224"/>
      <c r="X344" s="185"/>
      <c r="Z344" s="265" t="s">
        <v>390</v>
      </c>
      <c r="AA344" s="158" t="s">
        <v>474</v>
      </c>
      <c r="AB344" s="164" t="s">
        <v>461</v>
      </c>
      <c r="AC344" s="158" t="s">
        <v>523</v>
      </c>
      <c r="AD344" s="177" t="s">
        <v>250</v>
      </c>
      <c r="AE344" s="184" t="s">
        <v>69</v>
      </c>
      <c r="AF344" s="265" t="s">
        <v>390</v>
      </c>
      <c r="AG344" s="158" t="s">
        <v>474</v>
      </c>
      <c r="AH344" s="164" t="s">
        <v>461</v>
      </c>
      <c r="AI344" s="158" t="s">
        <v>523</v>
      </c>
      <c r="AJ344" s="177" t="s">
        <v>250</v>
      </c>
      <c r="AK344" s="184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513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5"/>
      <c r="E346" s="176"/>
      <c r="F346" s="186"/>
      <c r="G346" s="195"/>
      <c r="H346" s="161" t="s">
        <v>464</v>
      </c>
      <c r="I346" s="207"/>
      <c r="J346" s="200"/>
      <c r="K346" s="228"/>
      <c r="L346" s="243"/>
      <c r="M346" s="154"/>
      <c r="N346" s="161" t="s">
        <v>464</v>
      </c>
      <c r="O346" s="211"/>
      <c r="P346" s="175"/>
      <c r="Q346" s="176"/>
      <c r="R346" s="186"/>
      <c r="S346" s="195"/>
      <c r="T346" s="161" t="s">
        <v>464</v>
      </c>
      <c r="U346" s="211"/>
      <c r="V346" s="175"/>
      <c r="W346" s="176"/>
      <c r="X346" s="186"/>
      <c r="Z346" s="267"/>
      <c r="AA346" s="225" t="s">
        <v>313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514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211</v>
      </c>
      <c r="G349" s="6"/>
      <c r="H349" s="6"/>
      <c r="I349" s="167"/>
      <c r="J349" s="6"/>
      <c r="K349" s="140"/>
      <c r="L349" s="141"/>
      <c r="M349" s="138" t="s">
        <v>211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513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710</v>
      </c>
      <c r="G351" s="6"/>
      <c r="H351" s="6"/>
      <c r="I351" s="167"/>
      <c r="J351" s="6"/>
      <c r="K351" s="140"/>
      <c r="L351" s="141"/>
      <c r="M351" s="138" t="s">
        <v>710</v>
      </c>
      <c r="S351" s="138"/>
      <c r="Z351" s="267"/>
      <c r="AA351" s="225" t="s">
        <v>313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514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513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313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514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548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513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313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514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548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513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313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514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513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313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514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513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313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514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513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313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514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513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313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514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513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313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514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513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313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514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W401"/>
  <sheetViews>
    <sheetView view="pageBreakPreview" zoomScale="90" zoomScaleNormal="75" zoomScaleSheetLayoutView="90" workbookViewId="0">
      <selection activeCell="O120" sqref="O120:R120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520</v>
      </c>
      <c r="N1" s="157"/>
      <c r="O1" s="163"/>
      <c r="P1" s="157"/>
      <c r="Q1" s="176"/>
      <c r="R1" s="183"/>
      <c r="S1" s="192" t="s">
        <v>521</v>
      </c>
      <c r="T1" s="157"/>
      <c r="U1" s="163"/>
      <c r="V1" s="256"/>
      <c r="W1" s="176"/>
      <c r="X1" s="261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518</v>
      </c>
      <c r="AG1" s="277"/>
      <c r="AH1" s="210"/>
      <c r="AI1" s="277"/>
      <c r="AJ1" s="277"/>
      <c r="AK1" s="306" t="s">
        <v>6</v>
      </c>
      <c r="AL1" s="264" t="s">
        <v>520</v>
      </c>
      <c r="AM1" s="273"/>
      <c r="AN1" s="165"/>
      <c r="AO1" s="273"/>
      <c r="AP1" s="273"/>
      <c r="AQ1" s="306" t="s">
        <v>6</v>
      </c>
      <c r="AR1" s="318" t="s">
        <v>521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523</v>
      </c>
      <c r="E2" s="177" t="s">
        <v>250</v>
      </c>
      <c r="F2" s="184" t="s">
        <v>69</v>
      </c>
      <c r="G2" s="151" t="s">
        <v>390</v>
      </c>
      <c r="H2" s="158" t="s">
        <v>474</v>
      </c>
      <c r="I2" s="164" t="s">
        <v>461</v>
      </c>
      <c r="J2" s="158" t="s">
        <v>523</v>
      </c>
      <c r="K2" s="177" t="s">
        <v>250</v>
      </c>
      <c r="L2" s="184" t="s">
        <v>69</v>
      </c>
      <c r="M2" s="151" t="s">
        <v>390</v>
      </c>
      <c r="N2" s="158" t="s">
        <v>474</v>
      </c>
      <c r="O2" s="164" t="s">
        <v>461</v>
      </c>
      <c r="P2" s="158" t="s">
        <v>523</v>
      </c>
      <c r="Q2" s="177" t="s">
        <v>250</v>
      </c>
      <c r="R2" s="184" t="s">
        <v>69</v>
      </c>
      <c r="S2" s="151" t="s">
        <v>390</v>
      </c>
      <c r="T2" s="158" t="s">
        <v>474</v>
      </c>
      <c r="U2" s="164" t="s">
        <v>461</v>
      </c>
      <c r="V2" s="158" t="s">
        <v>523</v>
      </c>
      <c r="W2" s="177" t="s">
        <v>250</v>
      </c>
      <c r="X2" s="184" t="s">
        <v>69</v>
      </c>
      <c r="Y2" s="263"/>
      <c r="Z2" s="265" t="s">
        <v>390</v>
      </c>
      <c r="AA2" s="158" t="s">
        <v>474</v>
      </c>
      <c r="AB2" s="164" t="s">
        <v>461</v>
      </c>
      <c r="AC2" s="158" t="s">
        <v>523</v>
      </c>
      <c r="AD2" s="177" t="s">
        <v>250</v>
      </c>
      <c r="AE2" s="184" t="s">
        <v>69</v>
      </c>
      <c r="AF2" s="265" t="s">
        <v>390</v>
      </c>
      <c r="AG2" s="158" t="s">
        <v>474</v>
      </c>
      <c r="AH2" s="164" t="s">
        <v>461</v>
      </c>
      <c r="AI2" s="158" t="s">
        <v>523</v>
      </c>
      <c r="AJ2" s="177" t="s">
        <v>250</v>
      </c>
      <c r="AK2" s="184" t="s">
        <v>69</v>
      </c>
      <c r="AL2" s="265" t="s">
        <v>390</v>
      </c>
      <c r="AM2" s="158" t="s">
        <v>474</v>
      </c>
      <c r="AN2" s="164" t="s">
        <v>461</v>
      </c>
      <c r="AO2" s="158" t="s">
        <v>523</v>
      </c>
      <c r="AP2" s="177" t="s">
        <v>250</v>
      </c>
      <c r="AQ2" s="184" t="s">
        <v>69</v>
      </c>
      <c r="AR2" s="265" t="s">
        <v>390</v>
      </c>
      <c r="AS2" s="158" t="s">
        <v>474</v>
      </c>
      <c r="AT2" s="164" t="s">
        <v>461</v>
      </c>
      <c r="AU2" s="158" t="s">
        <v>523</v>
      </c>
      <c r="AV2" s="177" t="s">
        <v>250</v>
      </c>
      <c r="AW2" s="184" t="s">
        <v>69</v>
      </c>
    </row>
    <row r="3" spans="1:49">
      <c r="A3" s="152"/>
      <c r="B3" s="159" t="s">
        <v>513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513</v>
      </c>
      <c r="I3" s="167" t="s">
        <v>181</v>
      </c>
      <c r="J3" s="160">
        <v>52</v>
      </c>
      <c r="K3" s="140">
        <v>127.5</v>
      </c>
      <c r="L3" s="185">
        <v>42931</v>
      </c>
      <c r="M3" s="152"/>
      <c r="N3" s="159" t="s">
        <v>513</v>
      </c>
      <c r="O3" s="169" t="s">
        <v>106</v>
      </c>
      <c r="P3" s="159">
        <v>19</v>
      </c>
      <c r="Q3" s="178">
        <v>195</v>
      </c>
      <c r="R3" s="185">
        <v>45773</v>
      </c>
      <c r="S3" s="193"/>
      <c r="T3" s="160" t="s">
        <v>513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513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513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313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313</v>
      </c>
      <c r="I4" s="166" t="s">
        <v>181</v>
      </c>
      <c r="J4" s="160">
        <v>53</v>
      </c>
      <c r="K4" s="140">
        <v>95</v>
      </c>
      <c r="L4" s="185">
        <v>43267</v>
      </c>
      <c r="M4" s="153"/>
      <c r="N4" s="160" t="s">
        <v>313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313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313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313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514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514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514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514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514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514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181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464</v>
      </c>
      <c r="C7" s="168" t="s">
        <v>528</v>
      </c>
      <c r="D7" s="161">
        <v>25</v>
      </c>
      <c r="E7" s="176">
        <v>190</v>
      </c>
      <c r="F7" s="186" t="s">
        <v>533</v>
      </c>
      <c r="G7" s="195"/>
      <c r="H7" s="160" t="s">
        <v>464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464</v>
      </c>
      <c r="O7" s="172" t="s">
        <v>536</v>
      </c>
      <c r="P7" s="161">
        <v>26</v>
      </c>
      <c r="Q7" s="176">
        <v>145</v>
      </c>
      <c r="R7" s="186">
        <v>43855</v>
      </c>
      <c r="S7" s="195"/>
      <c r="T7" s="161" t="s">
        <v>464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464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513</v>
      </c>
      <c r="C8" s="169" t="s">
        <v>465</v>
      </c>
      <c r="D8" s="159">
        <v>26</v>
      </c>
      <c r="E8" s="178">
        <v>240</v>
      </c>
      <c r="F8" s="187">
        <v>45003</v>
      </c>
      <c r="G8" s="194"/>
      <c r="H8" s="159" t="s">
        <v>513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513</v>
      </c>
      <c r="O8" s="169" t="s">
        <v>465</v>
      </c>
      <c r="P8" s="159">
        <v>27</v>
      </c>
      <c r="Q8" s="178">
        <v>247.5</v>
      </c>
      <c r="R8" s="187" t="s">
        <v>538</v>
      </c>
      <c r="S8" s="194"/>
      <c r="T8" s="159" t="s">
        <v>513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513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513</v>
      </c>
      <c r="AH8" s="283" t="s">
        <v>531</v>
      </c>
      <c r="AI8" s="226"/>
      <c r="AJ8" s="300">
        <v>107.5</v>
      </c>
      <c r="AK8" s="311">
        <v>31123</v>
      </c>
      <c r="AL8" s="330"/>
      <c r="AM8" s="274" t="s">
        <v>513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513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313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313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313</v>
      </c>
      <c r="O9" s="167" t="s">
        <v>465</v>
      </c>
      <c r="P9" s="160">
        <v>27</v>
      </c>
      <c r="Q9" s="140">
        <v>177.5</v>
      </c>
      <c r="R9" s="185" t="s">
        <v>538</v>
      </c>
      <c r="S9" s="194"/>
      <c r="T9" s="160" t="s">
        <v>313</v>
      </c>
      <c r="U9" s="166" t="s">
        <v>529</v>
      </c>
      <c r="V9" s="160">
        <v>27</v>
      </c>
      <c r="W9" s="140">
        <v>87.5</v>
      </c>
      <c r="X9" s="185">
        <v>45948</v>
      </c>
      <c r="Y9" s="185"/>
      <c r="Z9" s="267"/>
      <c r="AA9" s="225" t="s">
        <v>313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313</v>
      </c>
      <c r="AH9" s="279" t="s">
        <v>541</v>
      </c>
      <c r="AI9" s="225"/>
      <c r="AJ9" s="289">
        <v>55</v>
      </c>
      <c r="AK9" s="308">
        <v>35722</v>
      </c>
      <c r="AL9" s="267"/>
      <c r="AM9" s="225" t="s">
        <v>313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313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514</v>
      </c>
      <c r="C10" s="167" t="s">
        <v>465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514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514</v>
      </c>
      <c r="O10" s="167" t="s">
        <v>465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514</v>
      </c>
      <c r="U10" s="166" t="s">
        <v>543</v>
      </c>
      <c r="V10" s="160">
        <v>24</v>
      </c>
      <c r="W10" s="140">
        <v>171</v>
      </c>
      <c r="X10" s="185">
        <v>45920</v>
      </c>
      <c r="Y10" s="251"/>
      <c r="Z10" s="267">
        <v>56</v>
      </c>
      <c r="AA10" s="225" t="s">
        <v>514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514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514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514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465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465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543</v>
      </c>
      <c r="V11" s="160">
        <v>24</v>
      </c>
      <c r="W11" s="140">
        <v>358.5</v>
      </c>
      <c r="X11" s="185">
        <v>45920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531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464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464</v>
      </c>
      <c r="O12" s="168" t="s">
        <v>546</v>
      </c>
      <c r="P12" s="161">
        <v>24</v>
      </c>
      <c r="Q12" s="176">
        <v>215</v>
      </c>
      <c r="R12" s="186" t="s">
        <v>524</v>
      </c>
      <c r="S12" s="194"/>
      <c r="T12" s="161" t="s">
        <v>464</v>
      </c>
      <c r="U12" s="168" t="s">
        <v>529</v>
      </c>
      <c r="V12" s="161">
        <v>27</v>
      </c>
      <c r="W12" s="176">
        <v>90</v>
      </c>
      <c r="X12" s="186">
        <v>45830</v>
      </c>
      <c r="Y12" s="185"/>
      <c r="Z12" s="268"/>
      <c r="AA12" s="275" t="s">
        <v>464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513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513</v>
      </c>
      <c r="I13" s="165" t="s">
        <v>552</v>
      </c>
      <c r="J13" s="159">
        <v>62</v>
      </c>
      <c r="K13" s="178">
        <v>130</v>
      </c>
      <c r="L13" s="187">
        <v>42253</v>
      </c>
      <c r="M13" s="152"/>
      <c r="N13" s="159" t="s">
        <v>513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513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513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513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513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513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313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313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313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313</v>
      </c>
      <c r="U14" s="167" t="s">
        <v>556</v>
      </c>
      <c r="V14" s="160">
        <v>21</v>
      </c>
      <c r="W14" s="140">
        <v>92.5</v>
      </c>
      <c r="X14" s="185">
        <v>45948</v>
      </c>
      <c r="Y14" s="185"/>
      <c r="Z14" s="267"/>
      <c r="AA14" s="225" t="s">
        <v>313</v>
      </c>
      <c r="AB14" s="279" t="s">
        <v>46</v>
      </c>
      <c r="AC14" s="225"/>
      <c r="AD14" s="289">
        <v>135</v>
      </c>
      <c r="AE14" s="308">
        <v>38841</v>
      </c>
      <c r="AF14" s="320"/>
      <c r="AG14" s="225" t="s">
        <v>313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313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313</v>
      </c>
      <c r="AT14" s="279" t="s">
        <v>41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514</v>
      </c>
      <c r="C15" s="166" t="s">
        <v>465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514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514</v>
      </c>
      <c r="O15" s="166" t="s">
        <v>465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514</v>
      </c>
      <c r="U15" s="167" t="s">
        <v>559</v>
      </c>
      <c r="V15" s="160">
        <v>38</v>
      </c>
      <c r="W15" s="140">
        <v>152.5</v>
      </c>
      <c r="X15" s="185">
        <v>45920</v>
      </c>
      <c r="Y15" s="185"/>
      <c r="Z15" s="267">
        <v>60</v>
      </c>
      <c r="AA15" s="225" t="s">
        <v>514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514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514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514</v>
      </c>
      <c r="AT15" s="279" t="s">
        <v>41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552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465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559</v>
      </c>
      <c r="V16" s="160">
        <v>38</v>
      </c>
      <c r="W16" s="140">
        <v>352.5</v>
      </c>
      <c r="X16" s="185">
        <v>45920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464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464</v>
      </c>
      <c r="O17" s="168" t="s">
        <v>321</v>
      </c>
      <c r="P17" s="161">
        <v>38</v>
      </c>
      <c r="Q17" s="176">
        <v>190</v>
      </c>
      <c r="R17" s="186">
        <v>44094</v>
      </c>
      <c r="S17" s="195"/>
      <c r="T17" s="160" t="s">
        <v>464</v>
      </c>
      <c r="U17" s="167" t="s">
        <v>556</v>
      </c>
      <c r="V17" s="160">
        <v>21</v>
      </c>
      <c r="W17" s="140">
        <v>92.5</v>
      </c>
      <c r="X17" s="185">
        <v>45948</v>
      </c>
      <c r="Y17" s="185"/>
      <c r="Z17" s="268"/>
      <c r="AA17" s="275" t="s">
        <v>464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209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562</v>
      </c>
      <c r="AU17" s="275"/>
      <c r="AV17" s="290">
        <v>57.5</v>
      </c>
      <c r="AW17" s="309">
        <v>38067</v>
      </c>
    </row>
    <row r="18" spans="1:49">
      <c r="A18" s="153"/>
      <c r="B18" s="160" t="s">
        <v>513</v>
      </c>
      <c r="C18" s="165" t="s">
        <v>455</v>
      </c>
      <c r="D18" s="160">
        <v>29</v>
      </c>
      <c r="E18" s="140">
        <v>290</v>
      </c>
      <c r="F18" s="185">
        <v>45948</v>
      </c>
      <c r="G18" s="196"/>
      <c r="H18" s="159" t="s">
        <v>513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513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513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513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513</v>
      </c>
      <c r="AH18" s="283" t="s">
        <v>490</v>
      </c>
      <c r="AI18" s="226"/>
      <c r="AJ18" s="300">
        <v>130</v>
      </c>
      <c r="AK18" s="311">
        <v>34259</v>
      </c>
      <c r="AL18" s="266"/>
      <c r="AM18" s="274" t="s">
        <v>513</v>
      </c>
      <c r="AN18" s="283" t="s">
        <v>45</v>
      </c>
      <c r="AO18" s="226"/>
      <c r="AP18" s="300">
        <v>180</v>
      </c>
      <c r="AQ18" s="311">
        <v>36079</v>
      </c>
      <c r="AR18" s="320"/>
      <c r="AS18" s="274" t="s">
        <v>513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313</v>
      </c>
      <c r="C19" s="167" t="s">
        <v>455</v>
      </c>
      <c r="D19" s="160">
        <v>29</v>
      </c>
      <c r="E19" s="140">
        <v>202.5</v>
      </c>
      <c r="F19" s="185">
        <v>45948</v>
      </c>
      <c r="G19" s="194"/>
      <c r="H19" s="160" t="s">
        <v>313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313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313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313</v>
      </c>
      <c r="AB19" s="279" t="s">
        <v>413</v>
      </c>
      <c r="AC19" s="225"/>
      <c r="AD19" s="289">
        <v>165</v>
      </c>
      <c r="AE19" s="308">
        <v>38841</v>
      </c>
      <c r="AF19" s="320"/>
      <c r="AG19" s="225" t="s">
        <v>313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313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313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514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514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514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514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514</v>
      </c>
      <c r="AB20" s="279" t="s">
        <v>566</v>
      </c>
      <c r="AC20" s="225"/>
      <c r="AD20" s="289">
        <v>236</v>
      </c>
      <c r="AE20" s="308">
        <v>36632</v>
      </c>
      <c r="AF20" s="320">
        <v>56</v>
      </c>
      <c r="AG20" s="225" t="s">
        <v>514</v>
      </c>
      <c r="AH20" s="279" t="s">
        <v>490</v>
      </c>
      <c r="AI20" s="225"/>
      <c r="AJ20" s="289">
        <v>142.5</v>
      </c>
      <c r="AK20" s="308">
        <v>35183</v>
      </c>
      <c r="AL20" s="269">
        <v>67.5</v>
      </c>
      <c r="AM20" s="225" t="s">
        <v>514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514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566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490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464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464</v>
      </c>
      <c r="O22" s="168" t="s">
        <v>374</v>
      </c>
      <c r="P22" s="161">
        <v>31</v>
      </c>
      <c r="Q22" s="176">
        <v>212.5</v>
      </c>
      <c r="R22" s="186">
        <v>45845</v>
      </c>
      <c r="S22" s="194"/>
      <c r="T22" s="161" t="s">
        <v>464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513</v>
      </c>
      <c r="C23" s="165" t="s">
        <v>572</v>
      </c>
      <c r="D23" s="159">
        <v>32</v>
      </c>
      <c r="E23" s="178">
        <v>300</v>
      </c>
      <c r="F23" s="187">
        <v>45795</v>
      </c>
      <c r="G23" s="193"/>
      <c r="H23" s="160" t="s">
        <v>513</v>
      </c>
      <c r="I23" s="167" t="s">
        <v>58</v>
      </c>
      <c r="J23" s="214">
        <v>22</v>
      </c>
      <c r="K23" s="229">
        <v>125</v>
      </c>
      <c r="L23" s="185">
        <v>45402</v>
      </c>
      <c r="M23" s="152"/>
      <c r="N23" s="159" t="s">
        <v>513</v>
      </c>
      <c r="O23" s="165" t="s">
        <v>359</v>
      </c>
      <c r="P23" s="159">
        <v>26</v>
      </c>
      <c r="Q23" s="178">
        <v>307.5</v>
      </c>
      <c r="R23" s="187">
        <v>45850</v>
      </c>
      <c r="S23" s="193"/>
      <c r="T23" s="160" t="s">
        <v>513</v>
      </c>
      <c r="U23" s="167" t="s">
        <v>58</v>
      </c>
      <c r="V23" s="214">
        <v>23</v>
      </c>
      <c r="W23" s="229">
        <v>132.5</v>
      </c>
      <c r="X23" s="185">
        <v>45948</v>
      </c>
      <c r="Y23" s="185"/>
      <c r="Z23" s="266"/>
      <c r="AA23" s="274" t="s">
        <v>513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513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513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513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313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313</v>
      </c>
      <c r="I24" s="167" t="s">
        <v>58</v>
      </c>
      <c r="J24" s="214">
        <v>22</v>
      </c>
      <c r="K24" s="229">
        <v>65</v>
      </c>
      <c r="L24" s="185">
        <v>45598</v>
      </c>
      <c r="M24" s="153"/>
      <c r="N24" s="160" t="s">
        <v>313</v>
      </c>
      <c r="O24" s="167" t="s">
        <v>359</v>
      </c>
      <c r="P24" s="160">
        <v>26</v>
      </c>
      <c r="Q24" s="140">
        <v>185</v>
      </c>
      <c r="R24" s="185">
        <v>45850</v>
      </c>
      <c r="S24" s="194"/>
      <c r="T24" s="160" t="s">
        <v>313</v>
      </c>
      <c r="U24" s="167" t="s">
        <v>365</v>
      </c>
      <c r="V24" s="214">
        <v>44</v>
      </c>
      <c r="W24" s="229">
        <v>67.5</v>
      </c>
      <c r="X24" s="185">
        <v>45948</v>
      </c>
      <c r="Y24" s="185"/>
      <c r="Z24" s="267"/>
      <c r="AA24" s="225" t="s">
        <v>313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313</v>
      </c>
      <c r="AH24" s="279" t="s">
        <v>73</v>
      </c>
      <c r="AI24" s="225"/>
      <c r="AJ24" s="289">
        <v>68.5</v>
      </c>
      <c r="AK24" s="308">
        <v>33874</v>
      </c>
      <c r="AL24" s="267"/>
      <c r="AM24" s="225" t="s">
        <v>313</v>
      </c>
      <c r="AN24" s="279" t="s">
        <v>117</v>
      </c>
      <c r="AO24" s="225"/>
      <c r="AP24" s="289">
        <v>140</v>
      </c>
      <c r="AQ24" s="308">
        <v>36807</v>
      </c>
      <c r="AR24" s="320"/>
      <c r="AS24" s="225" t="s">
        <v>313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514</v>
      </c>
      <c r="C25" s="167" t="s">
        <v>236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514</v>
      </c>
      <c r="I25" s="167" t="s">
        <v>58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514</v>
      </c>
      <c r="O25" s="167" t="s">
        <v>359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514</v>
      </c>
      <c r="U25" s="167" t="s">
        <v>58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514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514</v>
      </c>
      <c r="AH25" s="279" t="s">
        <v>254</v>
      </c>
      <c r="AI25" s="225"/>
      <c r="AJ25" s="289">
        <v>137.5</v>
      </c>
      <c r="AK25" s="308">
        <v>31263</v>
      </c>
      <c r="AL25" s="267">
        <v>75</v>
      </c>
      <c r="AM25" s="225" t="s">
        <v>514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514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572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58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359</v>
      </c>
      <c r="P26" s="160">
        <v>26</v>
      </c>
      <c r="Q26" s="140">
        <v>790</v>
      </c>
      <c r="R26" s="185">
        <v>45850</v>
      </c>
      <c r="S26" s="194"/>
      <c r="T26" s="160" t="s">
        <v>516</v>
      </c>
      <c r="U26" s="167" t="s">
        <v>58</v>
      </c>
      <c r="V26" s="214">
        <v>23</v>
      </c>
      <c r="W26" s="229">
        <v>330</v>
      </c>
      <c r="X26" s="185">
        <v>45948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73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464</v>
      </c>
      <c r="I27" s="203" t="s">
        <v>58</v>
      </c>
      <c r="J27" s="218">
        <v>22</v>
      </c>
      <c r="K27" s="230">
        <v>57.5</v>
      </c>
      <c r="L27" s="238">
        <v>45402</v>
      </c>
      <c r="M27" s="154"/>
      <c r="N27" s="161" t="s">
        <v>464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464</v>
      </c>
      <c r="U27" s="167" t="s">
        <v>535</v>
      </c>
      <c r="V27" s="218">
        <v>36</v>
      </c>
      <c r="W27" s="230">
        <v>70</v>
      </c>
      <c r="X27" s="186">
        <v>45830</v>
      </c>
      <c r="Y27" s="185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513</v>
      </c>
      <c r="C28" s="167" t="s">
        <v>511</v>
      </c>
      <c r="D28" s="160">
        <v>43</v>
      </c>
      <c r="E28" s="140">
        <v>310</v>
      </c>
      <c r="F28" s="185">
        <v>40748</v>
      </c>
      <c r="G28" s="193"/>
      <c r="H28" s="160" t="s">
        <v>513</v>
      </c>
      <c r="I28" s="165" t="s">
        <v>535</v>
      </c>
      <c r="J28" s="159">
        <v>35</v>
      </c>
      <c r="K28" s="178">
        <v>132.5</v>
      </c>
      <c r="L28" s="185">
        <v>45402</v>
      </c>
      <c r="M28" s="153"/>
      <c r="N28" s="159" t="s">
        <v>513</v>
      </c>
      <c r="O28" s="169" t="s">
        <v>577</v>
      </c>
      <c r="P28" s="159">
        <v>52</v>
      </c>
      <c r="Q28" s="178">
        <v>270</v>
      </c>
      <c r="R28" s="187">
        <v>41734</v>
      </c>
      <c r="S28" s="193"/>
      <c r="T28" s="160" t="s">
        <v>513</v>
      </c>
      <c r="U28" s="165" t="s">
        <v>535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513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513</v>
      </c>
      <c r="AH28" s="283" t="s">
        <v>576</v>
      </c>
      <c r="AI28" s="226"/>
      <c r="AJ28" s="300">
        <v>135</v>
      </c>
      <c r="AK28" s="311">
        <v>32691</v>
      </c>
      <c r="AL28" s="266"/>
      <c r="AM28" s="274" t="s">
        <v>513</v>
      </c>
      <c r="AN28" s="278" t="s">
        <v>578</v>
      </c>
      <c r="AO28" s="274"/>
      <c r="AP28" s="288">
        <v>242.5</v>
      </c>
      <c r="AQ28" s="307">
        <v>39362</v>
      </c>
      <c r="AR28" s="320"/>
      <c r="AS28" s="274" t="s">
        <v>513</v>
      </c>
      <c r="AT28" s="283"/>
      <c r="AU28" s="226"/>
      <c r="AV28" s="295"/>
      <c r="AW28" s="311"/>
    </row>
    <row r="29" spans="1:49">
      <c r="A29" s="153"/>
      <c r="B29" s="160" t="s">
        <v>313</v>
      </c>
      <c r="C29" s="167" t="s">
        <v>511</v>
      </c>
      <c r="D29" s="160">
        <v>43</v>
      </c>
      <c r="E29" s="140">
        <v>290</v>
      </c>
      <c r="F29" s="185">
        <v>40748</v>
      </c>
      <c r="G29" s="194"/>
      <c r="H29" s="160" t="s">
        <v>313</v>
      </c>
      <c r="I29" s="167" t="s">
        <v>535</v>
      </c>
      <c r="J29" s="160">
        <v>35</v>
      </c>
      <c r="K29" s="140">
        <v>75</v>
      </c>
      <c r="L29" s="185">
        <v>45570</v>
      </c>
      <c r="M29" s="153"/>
      <c r="N29" s="160" t="s">
        <v>313</v>
      </c>
      <c r="O29" s="166" t="s">
        <v>337</v>
      </c>
      <c r="P29" s="160">
        <v>33</v>
      </c>
      <c r="Q29" s="140">
        <v>215</v>
      </c>
      <c r="R29" s="185">
        <v>45955</v>
      </c>
      <c r="S29" s="194"/>
      <c r="T29" s="160" t="s">
        <v>313</v>
      </c>
      <c r="U29" s="167" t="s">
        <v>535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313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313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313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313</v>
      </c>
      <c r="AT29" s="279"/>
      <c r="AU29" s="225"/>
      <c r="AV29" s="293"/>
      <c r="AW29" s="308"/>
    </row>
    <row r="30" spans="1:49">
      <c r="A30" s="153">
        <v>105</v>
      </c>
      <c r="B30" s="160" t="s">
        <v>514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514</v>
      </c>
      <c r="I30" s="167" t="s">
        <v>535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514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514</v>
      </c>
      <c r="U30" s="167" t="s">
        <v>535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514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514</v>
      </c>
      <c r="AH30" s="279" t="s">
        <v>576</v>
      </c>
      <c r="AI30" s="225"/>
      <c r="AJ30" s="289">
        <v>152.5</v>
      </c>
      <c r="AK30" s="308">
        <v>32068</v>
      </c>
      <c r="AL30" s="269">
        <v>82.5</v>
      </c>
      <c r="AM30" s="225" t="s">
        <v>514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514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511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535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337</v>
      </c>
      <c r="P31" s="160">
        <v>33</v>
      </c>
      <c r="Q31" s="140">
        <v>750</v>
      </c>
      <c r="R31" s="185">
        <v>45955</v>
      </c>
      <c r="S31" s="194"/>
      <c r="T31" s="160" t="s">
        <v>516</v>
      </c>
      <c r="U31" s="167" t="s">
        <v>535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581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576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464</v>
      </c>
      <c r="C32" s="168" t="s">
        <v>317</v>
      </c>
      <c r="D32" s="161">
        <v>30</v>
      </c>
      <c r="E32" s="176">
        <v>300</v>
      </c>
      <c r="F32" s="186">
        <v>45956</v>
      </c>
      <c r="G32" s="195"/>
      <c r="H32" s="160" t="s">
        <v>464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464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464</v>
      </c>
      <c r="U32" s="167" t="s">
        <v>535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513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513</v>
      </c>
      <c r="I33" s="169" t="s">
        <v>522</v>
      </c>
      <c r="J33" s="159">
        <v>51</v>
      </c>
      <c r="K33" s="178">
        <v>142.5</v>
      </c>
      <c r="L33" s="187">
        <v>43012</v>
      </c>
      <c r="M33" s="152"/>
      <c r="N33" s="159" t="s">
        <v>513</v>
      </c>
      <c r="O33" s="165" t="s">
        <v>236</v>
      </c>
      <c r="P33" s="159">
        <v>35</v>
      </c>
      <c r="Q33" s="178">
        <v>287.5</v>
      </c>
      <c r="R33" s="187">
        <v>45774</v>
      </c>
      <c r="S33" s="194"/>
      <c r="T33" s="159" t="s">
        <v>513</v>
      </c>
      <c r="U33" s="165" t="s">
        <v>535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513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513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513</v>
      </c>
      <c r="AN33" s="283" t="s">
        <v>577</v>
      </c>
      <c r="AO33" s="226"/>
      <c r="AP33" s="300">
        <v>250</v>
      </c>
      <c r="AQ33" s="311">
        <v>38270</v>
      </c>
      <c r="AR33" s="319"/>
      <c r="AS33" s="274" t="s">
        <v>513</v>
      </c>
      <c r="AT33" s="278"/>
      <c r="AU33" s="274"/>
      <c r="AV33" s="292"/>
      <c r="AW33" s="307"/>
    </row>
    <row r="34" spans="1:49">
      <c r="A34" s="153"/>
      <c r="B34" s="160" t="s">
        <v>313</v>
      </c>
      <c r="C34" s="167" t="s">
        <v>436</v>
      </c>
      <c r="D34" s="160">
        <v>37</v>
      </c>
      <c r="E34" s="140">
        <v>250</v>
      </c>
      <c r="F34" s="185">
        <v>41560</v>
      </c>
      <c r="G34" s="194"/>
      <c r="H34" s="160" t="s">
        <v>313</v>
      </c>
      <c r="I34" s="166" t="s">
        <v>522</v>
      </c>
      <c r="J34" s="160">
        <v>50</v>
      </c>
      <c r="K34" s="140">
        <v>70</v>
      </c>
      <c r="L34" s="185">
        <v>42648</v>
      </c>
      <c r="M34" s="153"/>
      <c r="N34" s="160" t="s">
        <v>313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313</v>
      </c>
      <c r="U34" s="167" t="s">
        <v>535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313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313</v>
      </c>
      <c r="AH34" s="279" t="s">
        <v>576</v>
      </c>
      <c r="AI34" s="225"/>
      <c r="AJ34" s="289">
        <v>60</v>
      </c>
      <c r="AK34" s="308">
        <v>30836</v>
      </c>
      <c r="AL34" s="267"/>
      <c r="AM34" s="225" t="s">
        <v>313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313</v>
      </c>
      <c r="AT34" s="279"/>
      <c r="AU34" s="225"/>
      <c r="AV34" s="293"/>
      <c r="AW34" s="308"/>
    </row>
    <row r="35" spans="1:49">
      <c r="A35" s="153">
        <v>120</v>
      </c>
      <c r="B35" s="160" t="s">
        <v>514</v>
      </c>
      <c r="C35" s="167" t="s">
        <v>236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514</v>
      </c>
      <c r="I35" s="166" t="s">
        <v>522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514</v>
      </c>
      <c r="O35" s="167" t="s">
        <v>236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514</v>
      </c>
      <c r="U35" s="167" t="s">
        <v>535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514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514</v>
      </c>
      <c r="AH35" s="279" t="s">
        <v>576</v>
      </c>
      <c r="AI35" s="225"/>
      <c r="AJ35" s="289">
        <v>150</v>
      </c>
      <c r="AK35" s="308">
        <v>30836</v>
      </c>
      <c r="AL35" s="267">
        <v>90</v>
      </c>
      <c r="AM35" s="225" t="s">
        <v>514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514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522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236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535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576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76">
        <v>282.5</v>
      </c>
      <c r="F37" s="186">
        <v>41973</v>
      </c>
      <c r="G37" s="195"/>
      <c r="H37" s="161" t="s">
        <v>464</v>
      </c>
      <c r="I37" s="172" t="s">
        <v>545</v>
      </c>
      <c r="J37" s="161">
        <v>43</v>
      </c>
      <c r="K37" s="176">
        <v>80</v>
      </c>
      <c r="L37" s="239">
        <v>45473</v>
      </c>
      <c r="M37" s="154"/>
      <c r="N37" s="161" t="s">
        <v>464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464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464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513</v>
      </c>
      <c r="C38" s="165" t="s">
        <v>83</v>
      </c>
      <c r="D38" s="159">
        <v>28</v>
      </c>
      <c r="E38" s="178">
        <v>275</v>
      </c>
      <c r="F38" s="187">
        <v>44843</v>
      </c>
      <c r="G38" s="194"/>
      <c r="H38" s="159" t="s">
        <v>513</v>
      </c>
      <c r="I38" s="165" t="s">
        <v>519</v>
      </c>
      <c r="J38" s="159">
        <v>35</v>
      </c>
      <c r="K38" s="178">
        <v>105</v>
      </c>
      <c r="L38" s="185">
        <v>45570</v>
      </c>
      <c r="M38" s="153"/>
      <c r="N38" s="159" t="s">
        <v>513</v>
      </c>
      <c r="O38" s="165" t="s">
        <v>83</v>
      </c>
      <c r="P38" s="159">
        <v>28</v>
      </c>
      <c r="Q38" s="178">
        <v>275</v>
      </c>
      <c r="R38" s="187">
        <v>44843</v>
      </c>
      <c r="S38" s="194"/>
      <c r="T38" s="159" t="s">
        <v>513</v>
      </c>
      <c r="U38" s="165" t="s">
        <v>475</v>
      </c>
      <c r="V38" s="159">
        <v>36</v>
      </c>
      <c r="W38" s="178">
        <v>125</v>
      </c>
      <c r="X38" s="185">
        <v>45948</v>
      </c>
      <c r="Y38" s="185"/>
      <c r="Z38" s="266"/>
      <c r="AA38" s="274" t="s">
        <v>513</v>
      </c>
      <c r="AB38" s="278" t="s">
        <v>511</v>
      </c>
      <c r="AC38" s="274"/>
      <c r="AD38" s="288">
        <v>312.5</v>
      </c>
      <c r="AE38" s="307">
        <v>39992</v>
      </c>
      <c r="AF38" s="320"/>
      <c r="AG38" s="274" t="s">
        <v>513</v>
      </c>
      <c r="AH38" s="283"/>
      <c r="AI38" s="226"/>
      <c r="AJ38" s="300"/>
      <c r="AK38" s="311"/>
      <c r="AL38" s="266"/>
      <c r="AM38" s="274" t="s">
        <v>513</v>
      </c>
      <c r="AN38" s="278" t="s">
        <v>577</v>
      </c>
      <c r="AO38" s="274"/>
      <c r="AP38" s="288">
        <v>272.5</v>
      </c>
      <c r="AQ38" s="307">
        <v>40090</v>
      </c>
      <c r="AR38" s="320"/>
      <c r="AS38" s="274" t="s">
        <v>513</v>
      </c>
      <c r="AT38" s="283"/>
      <c r="AU38" s="226"/>
      <c r="AV38" s="295"/>
      <c r="AW38" s="311"/>
    </row>
    <row r="39" spans="1:49">
      <c r="A39" s="153"/>
      <c r="B39" s="160" t="s">
        <v>313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313</v>
      </c>
      <c r="I39" s="167" t="s">
        <v>519</v>
      </c>
      <c r="J39" s="160">
        <v>35</v>
      </c>
      <c r="K39" s="140">
        <v>80</v>
      </c>
      <c r="L39" s="185">
        <v>45570</v>
      </c>
      <c r="M39" s="153"/>
      <c r="N39" s="160" t="s">
        <v>313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313</v>
      </c>
      <c r="U39" s="167" t="s">
        <v>475</v>
      </c>
      <c r="V39" s="160">
        <v>36</v>
      </c>
      <c r="W39" s="140">
        <v>102.5</v>
      </c>
      <c r="X39" s="185">
        <v>45948</v>
      </c>
      <c r="Y39" s="185"/>
      <c r="Z39" s="267"/>
      <c r="AA39" s="225" t="s">
        <v>313</v>
      </c>
      <c r="AB39" s="279" t="s">
        <v>511</v>
      </c>
      <c r="AC39" s="225"/>
      <c r="AD39" s="289">
        <v>271.5</v>
      </c>
      <c r="AE39" s="308">
        <v>39606</v>
      </c>
      <c r="AF39" s="320"/>
      <c r="AG39" s="225" t="s">
        <v>313</v>
      </c>
      <c r="AH39" s="279"/>
      <c r="AI39" s="225"/>
      <c r="AJ39" s="289"/>
      <c r="AK39" s="308"/>
      <c r="AL39" s="267"/>
      <c r="AM39" s="225" t="s">
        <v>313</v>
      </c>
      <c r="AN39" s="279" t="s">
        <v>259</v>
      </c>
      <c r="AO39" s="225"/>
      <c r="AP39" s="289">
        <v>140</v>
      </c>
      <c r="AQ39" s="308">
        <v>38634</v>
      </c>
      <c r="AR39" s="320"/>
      <c r="AS39" s="225" t="s">
        <v>313</v>
      </c>
      <c r="AT39" s="279"/>
      <c r="AU39" s="225"/>
      <c r="AV39" s="293"/>
      <c r="AW39" s="308"/>
    </row>
    <row r="40" spans="1:49">
      <c r="A40" s="153" t="s">
        <v>504</v>
      </c>
      <c r="B40" s="160" t="s">
        <v>514</v>
      </c>
      <c r="C40" s="167" t="s">
        <v>83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514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514</v>
      </c>
      <c r="O40" s="167" t="s">
        <v>83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514</v>
      </c>
      <c r="U40" s="167" t="s">
        <v>475</v>
      </c>
      <c r="V40" s="160">
        <v>36</v>
      </c>
      <c r="W40" s="140">
        <v>135</v>
      </c>
      <c r="X40" s="185">
        <v>45948</v>
      </c>
      <c r="Y40" s="185"/>
      <c r="Z40" s="267">
        <v>100</v>
      </c>
      <c r="AA40" s="225" t="s">
        <v>514</v>
      </c>
      <c r="AB40" s="279" t="s">
        <v>577</v>
      </c>
      <c r="AC40" s="225"/>
      <c r="AD40" s="289">
        <v>290</v>
      </c>
      <c r="AE40" s="308">
        <v>40090</v>
      </c>
      <c r="AF40" s="322">
        <v>82.5</v>
      </c>
      <c r="AG40" s="225" t="s">
        <v>514</v>
      </c>
      <c r="AH40" s="279"/>
      <c r="AI40" s="225"/>
      <c r="AJ40" s="289"/>
      <c r="AK40" s="308"/>
      <c r="AL40" s="331">
        <v>100</v>
      </c>
      <c r="AM40" s="225" t="s">
        <v>514</v>
      </c>
      <c r="AN40" s="279" t="s">
        <v>577</v>
      </c>
      <c r="AO40" s="225"/>
      <c r="AP40" s="289">
        <v>290</v>
      </c>
      <c r="AQ40" s="308">
        <v>40090</v>
      </c>
      <c r="AR40" s="322">
        <v>82.5</v>
      </c>
      <c r="AS40" s="225" t="s">
        <v>514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83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519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83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475</v>
      </c>
      <c r="V41" s="160">
        <v>36</v>
      </c>
      <c r="W41" s="140">
        <v>362.5</v>
      </c>
      <c r="X41" s="185">
        <v>45948</v>
      </c>
      <c r="Y41" s="185"/>
      <c r="Z41" s="267"/>
      <c r="AA41" s="225" t="s">
        <v>516</v>
      </c>
      <c r="AB41" s="279" t="s">
        <v>511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577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464</v>
      </c>
      <c r="I42" s="168" t="s">
        <v>281</v>
      </c>
      <c r="J42" s="161">
        <v>29</v>
      </c>
      <c r="K42" s="176">
        <v>110</v>
      </c>
      <c r="L42" s="186">
        <v>44604</v>
      </c>
      <c r="M42" s="154"/>
      <c r="N42" s="161" t="s">
        <v>464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464</v>
      </c>
      <c r="U42" s="167" t="s">
        <v>475</v>
      </c>
      <c r="V42" s="160">
        <v>36</v>
      </c>
      <c r="W42" s="140">
        <v>102.5</v>
      </c>
      <c r="X42" s="185">
        <v>45948</v>
      </c>
      <c r="Y42" s="185"/>
      <c r="Z42" s="268"/>
      <c r="AA42" s="275" t="s">
        <v>464</v>
      </c>
      <c r="AB42" s="280" t="s">
        <v>511</v>
      </c>
      <c r="AC42" s="275"/>
      <c r="AD42" s="290">
        <v>280</v>
      </c>
      <c r="AE42" s="309">
        <v>39852</v>
      </c>
      <c r="AF42" s="321"/>
      <c r="AG42" s="275" t="s">
        <v>464</v>
      </c>
      <c r="AH42" s="214"/>
      <c r="AI42" s="160"/>
      <c r="AJ42" s="302"/>
      <c r="AK42" s="313"/>
      <c r="AL42" s="268"/>
      <c r="AM42" s="275" t="s">
        <v>464</v>
      </c>
      <c r="AN42" s="170" t="s">
        <v>511</v>
      </c>
      <c r="AO42" s="161"/>
      <c r="AP42" s="296">
        <v>180</v>
      </c>
      <c r="AQ42" s="312">
        <v>37661</v>
      </c>
      <c r="AR42" s="321"/>
      <c r="AS42" s="275" t="s">
        <v>464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513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513</v>
      </c>
      <c r="AH43" s="278"/>
      <c r="AI43" s="274"/>
      <c r="AJ43" s="288"/>
      <c r="AK43" s="307"/>
      <c r="AL43" s="266"/>
      <c r="AM43" s="274" t="s">
        <v>513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513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523</v>
      </c>
      <c r="E44" s="177" t="s">
        <v>250</v>
      </c>
      <c r="F44" s="184" t="s">
        <v>69</v>
      </c>
      <c r="G44" s="151" t="s">
        <v>390</v>
      </c>
      <c r="H44" s="158" t="s">
        <v>474</v>
      </c>
      <c r="I44" s="164" t="s">
        <v>461</v>
      </c>
      <c r="J44" s="158" t="s">
        <v>523</v>
      </c>
      <c r="K44" s="177" t="s">
        <v>250</v>
      </c>
      <c r="L44" s="184" t="s">
        <v>69</v>
      </c>
      <c r="M44" s="151" t="s">
        <v>390</v>
      </c>
      <c r="N44" s="158" t="s">
        <v>474</v>
      </c>
      <c r="O44" s="164" t="s">
        <v>461</v>
      </c>
      <c r="P44" s="158" t="s">
        <v>523</v>
      </c>
      <c r="Q44" s="177" t="s">
        <v>250</v>
      </c>
      <c r="R44" s="184" t="s">
        <v>69</v>
      </c>
      <c r="S44" s="151" t="s">
        <v>390</v>
      </c>
      <c r="T44" s="158" t="s">
        <v>474</v>
      </c>
      <c r="U44" s="164" t="s">
        <v>461</v>
      </c>
      <c r="V44" s="158" t="s">
        <v>523</v>
      </c>
      <c r="W44" s="177" t="s">
        <v>250</v>
      </c>
      <c r="X44" s="184" t="s">
        <v>69</v>
      </c>
      <c r="Y44" s="185"/>
      <c r="Z44" s="267"/>
      <c r="AA44" s="225" t="s">
        <v>313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313</v>
      </c>
      <c r="AH44" s="279"/>
      <c r="AI44" s="225"/>
      <c r="AJ44" s="289"/>
      <c r="AK44" s="308"/>
      <c r="AL44" s="267"/>
      <c r="AM44" s="225" t="s">
        <v>313</v>
      </c>
      <c r="AN44" s="279" t="s">
        <v>259</v>
      </c>
      <c r="AO44" s="225"/>
      <c r="AP44" s="289">
        <v>165</v>
      </c>
      <c r="AQ44" s="308">
        <v>39879</v>
      </c>
      <c r="AR44" s="320"/>
      <c r="AS44" s="225" t="s">
        <v>313</v>
      </c>
      <c r="AT44" s="279"/>
      <c r="AU44" s="225"/>
      <c r="AV44" s="293"/>
      <c r="AW44" s="308"/>
    </row>
    <row r="45" spans="1:49">
      <c r="A45" s="152"/>
      <c r="B45" s="159" t="s">
        <v>513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513</v>
      </c>
      <c r="I45" s="205"/>
      <c r="J45" s="198"/>
      <c r="K45" s="232"/>
      <c r="L45" s="241"/>
      <c r="M45" s="152"/>
      <c r="N45" s="160" t="s">
        <v>513</v>
      </c>
      <c r="O45" s="167" t="s">
        <v>593</v>
      </c>
      <c r="P45" s="160">
        <v>18</v>
      </c>
      <c r="Q45" s="140">
        <v>145</v>
      </c>
      <c r="R45" s="185">
        <v>45948</v>
      </c>
      <c r="S45" s="193"/>
      <c r="T45" s="160" t="s">
        <v>513</v>
      </c>
      <c r="U45" s="167"/>
      <c r="V45" s="160"/>
      <c r="X45" s="185"/>
      <c r="Y45" s="185"/>
      <c r="Z45" s="267">
        <v>110</v>
      </c>
      <c r="AA45" s="225" t="s">
        <v>514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514</v>
      </c>
      <c r="AH45" s="279"/>
      <c r="AI45" s="225"/>
      <c r="AJ45" s="289"/>
      <c r="AK45" s="308"/>
      <c r="AL45" s="331">
        <v>110</v>
      </c>
      <c r="AM45" s="225" t="s">
        <v>514</v>
      </c>
      <c r="AN45" s="279" t="s">
        <v>259</v>
      </c>
      <c r="AO45" s="225"/>
      <c r="AP45" s="289">
        <v>260</v>
      </c>
      <c r="AQ45" s="308">
        <v>39740</v>
      </c>
      <c r="AR45" s="320">
        <v>90</v>
      </c>
      <c r="AS45" s="225" t="s">
        <v>514</v>
      </c>
      <c r="AT45" s="279"/>
      <c r="AU45" s="225"/>
      <c r="AV45" s="293"/>
      <c r="AW45" s="308"/>
    </row>
    <row r="46" spans="1:49">
      <c r="A46" s="153"/>
      <c r="B46" s="160" t="s">
        <v>313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313</v>
      </c>
      <c r="I46" s="206"/>
      <c r="J46" s="199"/>
      <c r="L46" s="242"/>
      <c r="M46" s="153"/>
      <c r="N46" s="160" t="s">
        <v>313</v>
      </c>
      <c r="O46" s="167" t="s">
        <v>593</v>
      </c>
      <c r="P46" s="160">
        <v>18</v>
      </c>
      <c r="Q46" s="140">
        <v>90</v>
      </c>
      <c r="R46" s="185">
        <v>45948</v>
      </c>
      <c r="S46" s="194"/>
      <c r="T46" s="160" t="s">
        <v>313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259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514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514</v>
      </c>
      <c r="I47" s="206"/>
      <c r="J47" s="199"/>
      <c r="L47" s="242"/>
      <c r="M47" s="153">
        <v>53</v>
      </c>
      <c r="N47" s="160" t="s">
        <v>514</v>
      </c>
      <c r="O47" s="167" t="s">
        <v>593</v>
      </c>
      <c r="P47" s="160">
        <v>18</v>
      </c>
      <c r="Q47" s="140">
        <v>182.5</v>
      </c>
      <c r="R47" s="185">
        <v>45948</v>
      </c>
      <c r="S47" s="194">
        <v>43</v>
      </c>
      <c r="T47" s="160" t="s">
        <v>514</v>
      </c>
      <c r="U47" s="167"/>
      <c r="V47" s="160"/>
      <c r="X47" s="185"/>
      <c r="Y47" s="185"/>
      <c r="Z47" s="268"/>
      <c r="AA47" s="275" t="s">
        <v>464</v>
      </c>
      <c r="AB47" s="280" t="s">
        <v>511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417.5</v>
      </c>
      <c r="R48" s="185">
        <v>45948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513</v>
      </c>
      <c r="AB48" s="278" t="s">
        <v>558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513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464</v>
      </c>
      <c r="I49" s="207"/>
      <c r="J49" s="200"/>
      <c r="K49" s="228"/>
      <c r="L49" s="243"/>
      <c r="M49" s="154"/>
      <c r="N49" s="160" t="s">
        <v>464</v>
      </c>
      <c r="O49" s="167" t="s">
        <v>593</v>
      </c>
      <c r="P49" s="160">
        <v>18</v>
      </c>
      <c r="Q49" s="140">
        <v>90</v>
      </c>
      <c r="R49" s="185">
        <v>45948</v>
      </c>
      <c r="S49" s="195"/>
      <c r="T49" s="160" t="s">
        <v>464</v>
      </c>
      <c r="U49" s="167"/>
      <c r="V49" s="160"/>
      <c r="X49" s="185"/>
      <c r="Y49" s="185"/>
      <c r="Z49" s="267"/>
      <c r="AA49" s="225" t="s">
        <v>313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313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513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513</v>
      </c>
      <c r="I50" s="206"/>
      <c r="J50" s="199"/>
      <c r="L50" s="242"/>
      <c r="M50" s="152"/>
      <c r="N50" s="159" t="s">
        <v>513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513</v>
      </c>
      <c r="U50" s="165"/>
      <c r="V50" s="159"/>
      <c r="W50" s="178"/>
      <c r="X50" s="187"/>
      <c r="Y50" s="185"/>
      <c r="Z50" s="267">
        <v>125</v>
      </c>
      <c r="AA50" s="225" t="s">
        <v>514</v>
      </c>
      <c r="AB50" s="279" t="s">
        <v>558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514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313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313</v>
      </c>
      <c r="I51" s="206"/>
      <c r="J51" s="199"/>
      <c r="L51" s="242"/>
      <c r="M51" s="153"/>
      <c r="N51" s="160" t="s">
        <v>313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313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514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514</v>
      </c>
      <c r="I52" s="206"/>
      <c r="J52" s="199"/>
      <c r="L52" s="242"/>
      <c r="M52" s="153">
        <v>59</v>
      </c>
      <c r="N52" s="160" t="s">
        <v>514</v>
      </c>
      <c r="O52" s="166" t="s">
        <v>597</v>
      </c>
      <c r="P52" s="160">
        <v>18</v>
      </c>
      <c r="Q52" s="140">
        <v>202.5</v>
      </c>
      <c r="R52" s="185">
        <v>45948</v>
      </c>
      <c r="S52" s="194">
        <v>47</v>
      </c>
      <c r="T52" s="160" t="s">
        <v>514</v>
      </c>
      <c r="U52" s="167"/>
      <c r="V52" s="160"/>
      <c r="X52" s="185"/>
      <c r="Y52" s="185"/>
      <c r="Z52" s="268"/>
      <c r="AA52" s="275" t="s">
        <v>464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523</v>
      </c>
      <c r="AJ52" s="177" t="s">
        <v>250</v>
      </c>
      <c r="AK52" s="184" t="s">
        <v>69</v>
      </c>
      <c r="AL52" s="268"/>
      <c r="AM52" s="275" t="s">
        <v>464</v>
      </c>
      <c r="AN52" s="335" t="s">
        <v>600</v>
      </c>
      <c r="AO52" s="340"/>
      <c r="AP52" s="296">
        <v>155</v>
      </c>
      <c r="AQ52" s="312">
        <v>38494</v>
      </c>
      <c r="AR52" s="318" t="s">
        <v>521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106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497.5</v>
      </c>
      <c r="R53" s="185">
        <v>45948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513</v>
      </c>
      <c r="AB53" s="278"/>
      <c r="AC53" s="274"/>
      <c r="AD53" s="288"/>
      <c r="AE53" s="307"/>
      <c r="AF53" s="193"/>
      <c r="AG53" s="160" t="s">
        <v>513</v>
      </c>
      <c r="AH53" s="169" t="s">
        <v>522</v>
      </c>
      <c r="AI53" s="159">
        <v>52</v>
      </c>
      <c r="AJ53" s="178">
        <v>145</v>
      </c>
      <c r="AK53" s="185">
        <v>43267</v>
      </c>
      <c r="AL53" s="266"/>
      <c r="AM53" s="274" t="s">
        <v>513</v>
      </c>
      <c r="AN53" s="278"/>
      <c r="AO53" s="274"/>
      <c r="AP53" s="288"/>
      <c r="AQ53" s="307"/>
      <c r="AR53" s="193"/>
      <c r="AS53" s="159" t="s">
        <v>513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464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464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464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464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313</v>
      </c>
      <c r="AB54" s="279"/>
      <c r="AC54" s="225"/>
      <c r="AD54" s="289"/>
      <c r="AE54" s="308"/>
      <c r="AF54" s="194"/>
      <c r="AG54" s="160" t="s">
        <v>313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313</v>
      </c>
      <c r="AN54" s="279"/>
      <c r="AO54" s="225"/>
      <c r="AP54" s="289"/>
      <c r="AQ54" s="308"/>
      <c r="AR54" s="194"/>
      <c r="AS54" s="160" t="s">
        <v>313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513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513</v>
      </c>
      <c r="I55" s="205"/>
      <c r="J55" s="198"/>
      <c r="K55" s="232"/>
      <c r="L55" s="241"/>
      <c r="M55" s="153"/>
      <c r="N55" s="159" t="s">
        <v>513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513</v>
      </c>
      <c r="U55" s="165"/>
      <c r="V55" s="159"/>
      <c r="W55" s="178"/>
      <c r="X55" s="187"/>
      <c r="Y55" s="185"/>
      <c r="Z55" s="270" t="s">
        <v>494</v>
      </c>
      <c r="AA55" s="225" t="s">
        <v>514</v>
      </c>
      <c r="AB55" s="279"/>
      <c r="AC55" s="225"/>
      <c r="AD55" s="289"/>
      <c r="AE55" s="308"/>
      <c r="AF55" s="323" t="s">
        <v>43</v>
      </c>
      <c r="AG55" s="160" t="s">
        <v>514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514</v>
      </c>
      <c r="AN55" s="279"/>
      <c r="AO55" s="225"/>
      <c r="AP55" s="289"/>
      <c r="AQ55" s="308"/>
      <c r="AR55" s="323" t="s">
        <v>43</v>
      </c>
      <c r="AS55" s="160" t="s">
        <v>514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313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313</v>
      </c>
      <c r="I56" s="206"/>
      <c r="J56" s="199"/>
      <c r="L56" s="242"/>
      <c r="M56" s="153"/>
      <c r="N56" s="160" t="s">
        <v>313</v>
      </c>
      <c r="O56" s="166" t="s">
        <v>606</v>
      </c>
      <c r="P56" s="160">
        <v>17</v>
      </c>
      <c r="Q56" s="140">
        <v>110</v>
      </c>
      <c r="R56" s="185">
        <v>45948</v>
      </c>
      <c r="S56" s="194"/>
      <c r="T56" s="160" t="s">
        <v>313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522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514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514</v>
      </c>
      <c r="I57" s="206"/>
      <c r="J57" s="199"/>
      <c r="L57" s="242"/>
      <c r="M57" s="153">
        <v>66</v>
      </c>
      <c r="N57" s="160" t="s">
        <v>514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514</v>
      </c>
      <c r="U57" s="167"/>
      <c r="V57" s="160"/>
      <c r="X57" s="185"/>
      <c r="Y57" s="185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6</v>
      </c>
      <c r="AF58" s="325" t="s">
        <v>589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76">
        <v>140</v>
      </c>
      <c r="F59" s="186">
        <v>41105</v>
      </c>
      <c r="G59" s="200"/>
      <c r="H59" s="161" t="s">
        <v>464</v>
      </c>
      <c r="I59" s="207"/>
      <c r="J59" s="200"/>
      <c r="K59" s="228"/>
      <c r="L59" s="243"/>
      <c r="M59" s="153"/>
      <c r="N59" s="161" t="s">
        <v>464</v>
      </c>
      <c r="O59" s="168" t="s">
        <v>56</v>
      </c>
      <c r="P59" s="161">
        <v>17</v>
      </c>
      <c r="Q59" s="176">
        <v>140</v>
      </c>
      <c r="R59" s="186">
        <v>41105</v>
      </c>
      <c r="S59" s="195"/>
      <c r="T59" s="161" t="s">
        <v>464</v>
      </c>
      <c r="U59" s="168"/>
      <c r="V59" s="161"/>
      <c r="W59" s="176"/>
      <c r="X59" s="186"/>
      <c r="Y59" s="263"/>
      <c r="Z59" s="265" t="s">
        <v>390</v>
      </c>
      <c r="AA59" s="158" t="s">
        <v>474</v>
      </c>
      <c r="AB59" s="164" t="s">
        <v>461</v>
      </c>
      <c r="AC59" s="158" t="s">
        <v>523</v>
      </c>
      <c r="AD59" s="177" t="s">
        <v>250</v>
      </c>
      <c r="AE59" s="184" t="s">
        <v>69</v>
      </c>
      <c r="AF59" s="265" t="s">
        <v>390</v>
      </c>
      <c r="AG59" s="158" t="s">
        <v>474</v>
      </c>
      <c r="AH59" s="164" t="s">
        <v>461</v>
      </c>
      <c r="AI59" s="158" t="s">
        <v>523</v>
      </c>
      <c r="AJ59" s="177" t="s">
        <v>250</v>
      </c>
      <c r="AK59" s="184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523</v>
      </c>
      <c r="AV59" s="177" t="s">
        <v>250</v>
      </c>
      <c r="AW59" s="184" t="s">
        <v>69</v>
      </c>
    </row>
    <row r="60" spans="1:49">
      <c r="A60" s="152"/>
      <c r="B60" s="160" t="s">
        <v>513</v>
      </c>
      <c r="C60" s="167" t="s">
        <v>534</v>
      </c>
      <c r="D60" s="160">
        <v>18</v>
      </c>
      <c r="E60" s="140">
        <v>200</v>
      </c>
      <c r="F60" s="185">
        <v>41252</v>
      </c>
      <c r="G60" s="194"/>
      <c r="H60" s="159" t="s">
        <v>513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513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513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513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513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513</v>
      </c>
      <c r="AT60" s="165"/>
      <c r="AU60" s="159"/>
      <c r="AV60" s="178"/>
      <c r="AW60" s="187"/>
    </row>
    <row r="61" spans="1:49">
      <c r="A61" s="153"/>
      <c r="B61" s="160" t="s">
        <v>313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313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313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313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313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313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313</v>
      </c>
      <c r="AT61" s="167"/>
      <c r="AU61" s="160"/>
      <c r="AV61" s="140"/>
      <c r="AW61" s="185"/>
    </row>
    <row r="62" spans="1:49">
      <c r="A62" s="153">
        <v>74</v>
      </c>
      <c r="B62" s="160" t="s">
        <v>514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514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514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514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514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514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514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534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464</v>
      </c>
      <c r="C64" s="168" t="s">
        <v>610</v>
      </c>
      <c r="D64" s="161">
        <v>17</v>
      </c>
      <c r="E64" s="176">
        <v>213.5</v>
      </c>
      <c r="F64" s="186">
        <v>45844</v>
      </c>
      <c r="G64" s="195"/>
      <c r="H64" s="161" t="s">
        <v>464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464</v>
      </c>
      <c r="O64" s="168" t="s">
        <v>610</v>
      </c>
      <c r="P64" s="161">
        <v>17</v>
      </c>
      <c r="Q64" s="176">
        <v>162.5</v>
      </c>
      <c r="R64" s="186">
        <v>45844</v>
      </c>
      <c r="S64" s="195"/>
      <c r="T64" s="161" t="s">
        <v>464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513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513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513</v>
      </c>
      <c r="O65" s="169" t="s">
        <v>610</v>
      </c>
      <c r="P65" s="159">
        <v>17</v>
      </c>
      <c r="Q65" s="178">
        <v>212.5</v>
      </c>
      <c r="R65" s="185">
        <v>45886</v>
      </c>
      <c r="S65" s="194"/>
      <c r="T65" s="159" t="s">
        <v>513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513</v>
      </c>
      <c r="AB65" s="283" t="s">
        <v>406</v>
      </c>
      <c r="AC65" s="226">
        <v>15</v>
      </c>
      <c r="AD65" s="295">
        <v>102.5</v>
      </c>
      <c r="AE65" s="311">
        <v>38270</v>
      </c>
      <c r="AF65" s="319"/>
      <c r="AG65" s="274" t="s">
        <v>513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313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313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313</v>
      </c>
      <c r="O66" s="166" t="s">
        <v>610</v>
      </c>
      <c r="P66" s="160">
        <v>17</v>
      </c>
      <c r="Q66" s="140">
        <v>170</v>
      </c>
      <c r="R66" s="185">
        <v>45948</v>
      </c>
      <c r="S66" s="194"/>
      <c r="T66" s="160" t="s">
        <v>313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313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313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523</v>
      </c>
      <c r="AV66" s="177" t="s">
        <v>250</v>
      </c>
      <c r="AW66" s="184" t="s">
        <v>69</v>
      </c>
    </row>
    <row r="67" spans="1:49">
      <c r="A67" s="153">
        <v>83</v>
      </c>
      <c r="B67" s="160" t="s">
        <v>514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514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514</v>
      </c>
      <c r="O67" s="166" t="s">
        <v>610</v>
      </c>
      <c r="P67" s="160">
        <v>17</v>
      </c>
      <c r="Q67" s="140">
        <v>230</v>
      </c>
      <c r="R67" s="185">
        <v>45948</v>
      </c>
      <c r="S67" s="194">
        <v>63</v>
      </c>
      <c r="T67" s="160" t="s">
        <v>514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514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514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513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610</v>
      </c>
      <c r="P68" s="160">
        <v>17</v>
      </c>
      <c r="Q68" s="140">
        <v>595</v>
      </c>
      <c r="R68" s="185">
        <v>45948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313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464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464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464</v>
      </c>
      <c r="O69" s="168" t="s">
        <v>610</v>
      </c>
      <c r="P69" s="161">
        <v>17</v>
      </c>
      <c r="Q69" s="140">
        <v>170</v>
      </c>
      <c r="R69" s="185">
        <v>45948</v>
      </c>
      <c r="S69" s="195"/>
      <c r="T69" s="161" t="s">
        <v>464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464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514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513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513</v>
      </c>
      <c r="I70" s="206"/>
      <c r="J70" s="199"/>
      <c r="L70" s="242"/>
      <c r="M70" s="153"/>
      <c r="N70" s="160" t="s">
        <v>513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513</v>
      </c>
      <c r="U70" s="167"/>
      <c r="V70" s="160"/>
      <c r="X70" s="185"/>
      <c r="Y70" s="185"/>
      <c r="Z70" s="266"/>
      <c r="AA70" s="274" t="s">
        <v>513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513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313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313</v>
      </c>
      <c r="I71" s="206"/>
      <c r="J71" s="199"/>
      <c r="L71" s="242"/>
      <c r="M71" s="153"/>
      <c r="N71" s="160" t="s">
        <v>313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313</v>
      </c>
      <c r="U71" s="167"/>
      <c r="V71" s="160"/>
      <c r="X71" s="185"/>
      <c r="Y71" s="185"/>
      <c r="Z71" s="267"/>
      <c r="AA71" s="225" t="s">
        <v>313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313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622</v>
      </c>
      <c r="AS71" s="161" t="s">
        <v>464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514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514</v>
      </c>
      <c r="I72" s="206"/>
      <c r="J72" s="199"/>
      <c r="L72" s="242"/>
      <c r="M72" s="153">
        <v>93</v>
      </c>
      <c r="N72" s="160" t="s">
        <v>514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514</v>
      </c>
      <c r="U72" s="167"/>
      <c r="V72" s="160"/>
      <c r="X72" s="185"/>
      <c r="Y72" s="185"/>
      <c r="Z72" s="267">
        <v>60</v>
      </c>
      <c r="AA72" s="225" t="s">
        <v>514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514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523</v>
      </c>
      <c r="AV73" s="177" t="s">
        <v>250</v>
      </c>
      <c r="AW73" s="184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464</v>
      </c>
      <c r="I74" s="206"/>
      <c r="J74" s="199"/>
      <c r="L74" s="242"/>
      <c r="M74" s="154"/>
      <c r="N74" s="160" t="s">
        <v>464</v>
      </c>
      <c r="O74" s="172" t="s">
        <v>148</v>
      </c>
      <c r="P74" s="161">
        <v>17</v>
      </c>
      <c r="Q74" s="176">
        <v>130</v>
      </c>
      <c r="R74" s="186">
        <v>45830</v>
      </c>
      <c r="S74" s="195"/>
      <c r="T74" s="160" t="s">
        <v>464</v>
      </c>
      <c r="U74" s="167"/>
      <c r="V74" s="160"/>
      <c r="X74" s="185"/>
      <c r="Y74" s="185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513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513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513</v>
      </c>
      <c r="I75" s="205"/>
      <c r="J75" s="198"/>
      <c r="K75" s="232"/>
      <c r="L75" s="241"/>
      <c r="M75" s="153"/>
      <c r="N75" s="159" t="s">
        <v>513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513</v>
      </c>
      <c r="U75" s="165"/>
      <c r="V75" s="159"/>
      <c r="W75" s="178"/>
      <c r="X75" s="187"/>
      <c r="Y75" s="185"/>
      <c r="Z75" s="266"/>
      <c r="AA75" s="274" t="s">
        <v>513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513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313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313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313</v>
      </c>
      <c r="I76" s="206"/>
      <c r="J76" s="199"/>
      <c r="L76" s="242"/>
      <c r="M76" s="153"/>
      <c r="N76" s="160" t="s">
        <v>313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313</v>
      </c>
      <c r="U76" s="167"/>
      <c r="V76" s="160"/>
      <c r="X76" s="185"/>
      <c r="Y76" s="185"/>
      <c r="Z76" s="267"/>
      <c r="AA76" s="225" t="s">
        <v>313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313</v>
      </c>
      <c r="AH76" s="279" t="s">
        <v>65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514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514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514</v>
      </c>
      <c r="I77" s="206"/>
      <c r="J77" s="199"/>
      <c r="L77" s="242"/>
      <c r="M77" s="153">
        <v>105</v>
      </c>
      <c r="N77" s="160" t="s">
        <v>514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514</v>
      </c>
      <c r="U77" s="167"/>
      <c r="V77" s="160"/>
      <c r="X77" s="185"/>
      <c r="Y77" s="185"/>
      <c r="Z77" s="269">
        <v>67.5</v>
      </c>
      <c r="AA77" s="225" t="s">
        <v>514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514</v>
      </c>
      <c r="AH77" s="279" t="s">
        <v>65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532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532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65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622</v>
      </c>
      <c r="AS78" s="161" t="s">
        <v>464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464</v>
      </c>
      <c r="I79" s="207"/>
      <c r="J79" s="200"/>
      <c r="K79" s="228"/>
      <c r="L79" s="243"/>
      <c r="M79" s="153"/>
      <c r="N79" s="161" t="s">
        <v>464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464</v>
      </c>
      <c r="U79" s="168"/>
      <c r="V79" s="161"/>
      <c r="W79" s="176"/>
      <c r="X79" s="186"/>
      <c r="Y79" s="185"/>
      <c r="Z79" s="268"/>
      <c r="AA79" s="275" t="s">
        <v>464</v>
      </c>
      <c r="AB79" s="214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513</v>
      </c>
      <c r="C80" s="167"/>
      <c r="D80" s="160"/>
      <c r="F80" s="185"/>
      <c r="G80" s="193"/>
      <c r="H80" s="160" t="s">
        <v>513</v>
      </c>
      <c r="I80" s="206"/>
      <c r="J80" s="199"/>
      <c r="L80" s="242"/>
      <c r="M80" s="152"/>
      <c r="N80" s="160" t="s">
        <v>513</v>
      </c>
      <c r="O80" s="167"/>
      <c r="P80" s="160"/>
      <c r="R80" s="185"/>
      <c r="S80" s="193"/>
      <c r="T80" s="160" t="s">
        <v>513</v>
      </c>
      <c r="U80" s="167"/>
      <c r="V80" s="160"/>
      <c r="X80" s="185"/>
      <c r="Y80" s="185"/>
      <c r="Z80" s="266"/>
      <c r="AA80" s="274" t="s">
        <v>513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513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313</v>
      </c>
      <c r="C81" s="167"/>
      <c r="D81" s="160"/>
      <c r="F81" s="185"/>
      <c r="G81" s="194"/>
      <c r="H81" s="160" t="s">
        <v>313</v>
      </c>
      <c r="I81" s="206"/>
      <c r="J81" s="199"/>
      <c r="L81" s="242"/>
      <c r="M81" s="153"/>
      <c r="N81" s="160" t="s">
        <v>313</v>
      </c>
      <c r="O81" s="167"/>
      <c r="P81" s="160"/>
      <c r="R81" s="185"/>
      <c r="S81" s="194"/>
      <c r="T81" s="160" t="s">
        <v>313</v>
      </c>
      <c r="U81" s="167"/>
      <c r="V81" s="160"/>
      <c r="X81" s="185"/>
      <c r="Y81" s="185"/>
      <c r="Z81" s="267"/>
      <c r="AA81" s="225" t="s">
        <v>313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313</v>
      </c>
      <c r="AH81" s="279" t="s">
        <v>65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514</v>
      </c>
      <c r="C82" s="167"/>
      <c r="D82" s="160"/>
      <c r="F82" s="185"/>
      <c r="G82" s="194">
        <v>84</v>
      </c>
      <c r="H82" s="160" t="s">
        <v>514</v>
      </c>
      <c r="I82" s="206"/>
      <c r="J82" s="199"/>
      <c r="L82" s="242"/>
      <c r="M82" s="153">
        <v>120</v>
      </c>
      <c r="N82" s="160" t="s">
        <v>514</v>
      </c>
      <c r="O82" s="167"/>
      <c r="P82" s="160"/>
      <c r="R82" s="185"/>
      <c r="S82" s="194">
        <v>84</v>
      </c>
      <c r="T82" s="160" t="s">
        <v>514</v>
      </c>
      <c r="U82" s="167"/>
      <c r="V82" s="160"/>
      <c r="X82" s="185"/>
      <c r="Y82" s="185"/>
      <c r="Z82" s="267">
        <v>75</v>
      </c>
      <c r="AA82" s="225" t="s">
        <v>514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514</v>
      </c>
      <c r="AH82" s="279" t="s">
        <v>65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65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85"/>
      <c r="G84" s="195"/>
      <c r="H84" s="160" t="s">
        <v>464</v>
      </c>
      <c r="I84" s="206"/>
      <c r="J84" s="199"/>
      <c r="L84" s="242"/>
      <c r="M84" s="154"/>
      <c r="N84" s="160" t="s">
        <v>464</v>
      </c>
      <c r="O84" s="167"/>
      <c r="P84" s="160"/>
      <c r="R84" s="185"/>
      <c r="S84" s="195"/>
      <c r="T84" s="160" t="s">
        <v>464</v>
      </c>
      <c r="U84" s="167"/>
      <c r="V84" s="160"/>
      <c r="X84" s="185"/>
      <c r="Y84" s="185"/>
      <c r="Z84" s="268"/>
      <c r="AA84" s="275" t="s">
        <v>464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513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513</v>
      </c>
      <c r="I85" s="208"/>
      <c r="J85" s="220"/>
      <c r="K85" s="232"/>
      <c r="L85" s="241"/>
      <c r="M85" s="153"/>
      <c r="N85" s="159" t="s">
        <v>513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513</v>
      </c>
      <c r="U85" s="210"/>
      <c r="V85" s="223"/>
      <c r="W85" s="178"/>
      <c r="X85" s="187"/>
      <c r="Y85" s="185"/>
      <c r="Z85" s="266"/>
      <c r="AA85" s="274" t="s">
        <v>513</v>
      </c>
      <c r="AB85" s="283"/>
      <c r="AC85" s="226"/>
      <c r="AD85" s="295"/>
      <c r="AE85" s="311"/>
      <c r="AF85" s="320"/>
      <c r="AG85" s="274" t="s">
        <v>513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313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313</v>
      </c>
      <c r="J86" s="221"/>
      <c r="L86" s="242"/>
      <c r="M86" s="153"/>
      <c r="N86" s="160" t="s">
        <v>313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313</v>
      </c>
      <c r="V86" s="224"/>
      <c r="X86" s="185"/>
      <c r="Y86" s="185"/>
      <c r="Z86" s="267"/>
      <c r="AA86" s="225" t="s">
        <v>313</v>
      </c>
      <c r="AB86" s="279"/>
      <c r="AC86" s="225"/>
      <c r="AD86" s="293"/>
      <c r="AE86" s="308"/>
      <c r="AF86" s="320"/>
      <c r="AG86" s="225" t="s">
        <v>313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514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514</v>
      </c>
      <c r="J87" s="221"/>
      <c r="L87" s="242"/>
      <c r="M87" s="153" t="s">
        <v>504</v>
      </c>
      <c r="N87" s="160" t="s">
        <v>514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514</v>
      </c>
      <c r="V87" s="224"/>
      <c r="X87" s="185"/>
      <c r="Y87" s="185"/>
      <c r="Z87" s="269">
        <v>82.5</v>
      </c>
      <c r="AA87" s="225" t="s">
        <v>514</v>
      </c>
      <c r="AB87" s="279"/>
      <c r="AC87" s="225"/>
      <c r="AD87" s="293"/>
      <c r="AE87" s="308"/>
      <c r="AF87" s="322">
        <v>67.5</v>
      </c>
      <c r="AG87" s="225" t="s">
        <v>514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464</v>
      </c>
      <c r="I89" s="209"/>
      <c r="J89" s="222"/>
      <c r="K89" s="228"/>
      <c r="L89" s="243"/>
      <c r="M89" s="154"/>
      <c r="N89" s="161" t="s">
        <v>464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464</v>
      </c>
      <c r="U89" s="211"/>
      <c r="V89" s="175"/>
      <c r="W89" s="176"/>
      <c r="X89" s="186"/>
      <c r="Y89" s="185"/>
      <c r="Z89" s="268"/>
      <c r="AA89" s="275" t="s">
        <v>464</v>
      </c>
      <c r="AB89" s="214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513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513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523</v>
      </c>
      <c r="E91" s="177" t="s">
        <v>250</v>
      </c>
      <c r="F91" s="184" t="s">
        <v>69</v>
      </c>
      <c r="G91" s="151" t="s">
        <v>390</v>
      </c>
      <c r="H91" s="158" t="s">
        <v>474</v>
      </c>
      <c r="I91" s="164" t="s">
        <v>461</v>
      </c>
      <c r="J91" s="158" t="s">
        <v>523</v>
      </c>
      <c r="K91" s="177" t="s">
        <v>250</v>
      </c>
      <c r="L91" s="184" t="s">
        <v>69</v>
      </c>
      <c r="M91" s="151" t="s">
        <v>390</v>
      </c>
      <c r="N91" s="158" t="s">
        <v>474</v>
      </c>
      <c r="O91" s="164" t="s">
        <v>461</v>
      </c>
      <c r="P91" s="158" t="s">
        <v>523</v>
      </c>
      <c r="Q91" s="177" t="s">
        <v>250</v>
      </c>
      <c r="R91" s="184" t="s">
        <v>69</v>
      </c>
      <c r="S91" s="151" t="s">
        <v>390</v>
      </c>
      <c r="T91" s="158" t="s">
        <v>474</v>
      </c>
      <c r="U91" s="164" t="s">
        <v>461</v>
      </c>
      <c r="V91" s="158" t="s">
        <v>523</v>
      </c>
      <c r="W91" s="177" t="s">
        <v>250</v>
      </c>
      <c r="X91" s="184" t="s">
        <v>69</v>
      </c>
      <c r="Y91" s="185"/>
      <c r="Z91" s="267"/>
      <c r="AA91" s="225" t="s">
        <v>313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313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513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513</v>
      </c>
      <c r="I92" s="206"/>
      <c r="J92" s="199"/>
      <c r="L92" s="242"/>
      <c r="M92" s="152"/>
      <c r="N92" s="159" t="s">
        <v>513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513</v>
      </c>
      <c r="U92" s="167"/>
      <c r="V92" s="160"/>
      <c r="X92" s="185"/>
      <c r="Y92" s="185"/>
      <c r="Z92" s="267">
        <v>90</v>
      </c>
      <c r="AA92" s="225" t="s">
        <v>514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514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313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313</v>
      </c>
      <c r="I93" s="206"/>
      <c r="J93" s="199"/>
      <c r="L93" s="242"/>
      <c r="M93" s="153"/>
      <c r="N93" s="160" t="s">
        <v>313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313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514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514</v>
      </c>
      <c r="I94" s="206"/>
      <c r="J94" s="199"/>
      <c r="L94" s="242"/>
      <c r="M94" s="153">
        <v>53</v>
      </c>
      <c r="N94" s="160" t="s">
        <v>514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514</v>
      </c>
      <c r="U94" s="167"/>
      <c r="V94" s="160"/>
      <c r="X94" s="185"/>
      <c r="Y94" s="185"/>
      <c r="Z94" s="268"/>
      <c r="AA94" s="275" t="s">
        <v>464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513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513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464</v>
      </c>
      <c r="I96" s="206"/>
      <c r="J96" s="199"/>
      <c r="L96" s="242"/>
      <c r="M96" s="154"/>
      <c r="N96" s="161" t="s">
        <v>464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464</v>
      </c>
      <c r="U96" s="167"/>
      <c r="V96" s="160"/>
      <c r="X96" s="185"/>
      <c r="Y96" s="185"/>
      <c r="Z96" s="267"/>
      <c r="AA96" s="225" t="s">
        <v>313</v>
      </c>
      <c r="AB96" s="279" t="s">
        <v>542</v>
      </c>
      <c r="AC96" s="225">
        <v>18</v>
      </c>
      <c r="AD96" s="293">
        <v>130</v>
      </c>
      <c r="AE96" s="308">
        <v>38333</v>
      </c>
      <c r="AF96" s="320"/>
      <c r="AG96" s="225" t="s">
        <v>313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513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513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513</v>
      </c>
      <c r="O97" s="169" t="s">
        <v>106</v>
      </c>
      <c r="P97" s="159">
        <v>19</v>
      </c>
      <c r="Q97" s="178">
        <v>195</v>
      </c>
      <c r="R97" s="185">
        <v>45773</v>
      </c>
      <c r="S97" s="193"/>
      <c r="T97" s="159" t="s">
        <v>513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514</v>
      </c>
      <c r="AB97" s="279" t="s">
        <v>542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514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313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313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313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313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542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514</v>
      </c>
      <c r="C99" s="167" t="s">
        <v>239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514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514</v>
      </c>
      <c r="O99" s="167" t="s">
        <v>106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514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464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239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106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513</v>
      </c>
      <c r="AB100" s="173" t="s">
        <v>558</v>
      </c>
      <c r="AC100" s="159">
        <v>17</v>
      </c>
      <c r="AD100" s="298">
        <v>220</v>
      </c>
      <c r="AE100" s="314">
        <v>38109</v>
      </c>
      <c r="AF100" s="319"/>
      <c r="AG100" s="274" t="s">
        <v>513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464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464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464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313</v>
      </c>
      <c r="AB101" s="279" t="s">
        <v>558</v>
      </c>
      <c r="AC101" s="225">
        <v>17</v>
      </c>
      <c r="AD101" s="293">
        <v>130</v>
      </c>
      <c r="AE101" s="308">
        <v>38144</v>
      </c>
      <c r="AF101" s="320"/>
      <c r="AG101" s="225" t="s">
        <v>313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513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513</v>
      </c>
      <c r="I102" s="167" t="s">
        <v>269</v>
      </c>
      <c r="J102" s="160">
        <v>23</v>
      </c>
      <c r="K102" s="140">
        <v>97.5</v>
      </c>
      <c r="L102" s="185">
        <v>45402</v>
      </c>
      <c r="M102" s="153"/>
      <c r="N102" s="160" t="s">
        <v>513</v>
      </c>
      <c r="O102" s="167" t="s">
        <v>636</v>
      </c>
      <c r="P102" s="160">
        <v>22</v>
      </c>
      <c r="Q102" s="140">
        <v>210</v>
      </c>
      <c r="R102" s="185">
        <v>45920</v>
      </c>
      <c r="S102" s="194"/>
      <c r="T102" s="160" t="s">
        <v>513</v>
      </c>
      <c r="U102" s="167" t="s">
        <v>269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514</v>
      </c>
      <c r="AB102" s="279" t="s">
        <v>558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514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313</v>
      </c>
      <c r="C103" s="167" t="s">
        <v>465</v>
      </c>
      <c r="D103" s="160">
        <v>23</v>
      </c>
      <c r="E103" s="140">
        <v>162.5</v>
      </c>
      <c r="F103" s="185">
        <v>44129</v>
      </c>
      <c r="G103" s="194"/>
      <c r="H103" s="160" t="s">
        <v>313</v>
      </c>
      <c r="I103" s="167" t="s">
        <v>269</v>
      </c>
      <c r="J103" s="160">
        <v>23</v>
      </c>
      <c r="K103" s="140">
        <v>57.5</v>
      </c>
      <c r="L103" s="185">
        <v>45402</v>
      </c>
      <c r="M103" s="153"/>
      <c r="N103" s="160" t="s">
        <v>313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313</v>
      </c>
      <c r="U103" s="167" t="s">
        <v>269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558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514</v>
      </c>
      <c r="C104" s="167" t="s">
        <v>465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514</v>
      </c>
      <c r="I104" s="167" t="s">
        <v>269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514</v>
      </c>
      <c r="O104" s="167" t="s">
        <v>465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514</v>
      </c>
      <c r="U104" s="167" t="s">
        <v>269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465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269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465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269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513</v>
      </c>
      <c r="AB105" s="283" t="s">
        <v>558</v>
      </c>
      <c r="AC105" s="226">
        <v>18</v>
      </c>
      <c r="AD105" s="295">
        <v>232.5</v>
      </c>
      <c r="AE105" s="311">
        <v>38333</v>
      </c>
      <c r="AF105" s="320"/>
      <c r="AG105" s="274" t="s">
        <v>513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86" t="s">
        <v>533</v>
      </c>
      <c r="G106" s="194"/>
      <c r="H106" s="161" t="s">
        <v>464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85">
        <v>44129</v>
      </c>
      <c r="S106" s="194"/>
      <c r="T106" s="161" t="s">
        <v>464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313</v>
      </c>
      <c r="AB106" s="279" t="s">
        <v>558</v>
      </c>
      <c r="AC106" s="225">
        <v>18</v>
      </c>
      <c r="AD106" s="293">
        <v>125</v>
      </c>
      <c r="AE106" s="308">
        <v>38333</v>
      </c>
      <c r="AF106" s="320"/>
      <c r="AG106" s="225" t="s">
        <v>313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513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513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513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513</v>
      </c>
      <c r="U107" s="165" t="s">
        <v>556</v>
      </c>
      <c r="V107" s="159">
        <v>21</v>
      </c>
      <c r="W107" s="178">
        <v>102.5</v>
      </c>
      <c r="X107" s="187">
        <v>45948</v>
      </c>
      <c r="Y107" s="185"/>
      <c r="Z107" s="267">
        <v>125</v>
      </c>
      <c r="AA107" s="225" t="s">
        <v>514</v>
      </c>
      <c r="AB107" s="279" t="s">
        <v>558</v>
      </c>
      <c r="AC107" s="225">
        <v>18</v>
      </c>
      <c r="AD107" s="293">
        <v>220</v>
      </c>
      <c r="AE107" s="308">
        <v>38333</v>
      </c>
      <c r="AF107" s="326" t="s">
        <v>233</v>
      </c>
      <c r="AG107" s="225" t="s">
        <v>514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313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313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313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313</v>
      </c>
      <c r="U108" s="167" t="s">
        <v>556</v>
      </c>
      <c r="V108" s="160">
        <v>21</v>
      </c>
      <c r="W108" s="140">
        <v>92.5</v>
      </c>
      <c r="X108" s="185">
        <v>45948</v>
      </c>
      <c r="Y108" s="185"/>
      <c r="Z108" s="267"/>
      <c r="AA108" s="225" t="s">
        <v>516</v>
      </c>
      <c r="AB108" s="279" t="s">
        <v>558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514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514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514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514</v>
      </c>
      <c r="U109" s="167" t="s">
        <v>556</v>
      </c>
      <c r="V109" s="160">
        <v>21</v>
      </c>
      <c r="W109" s="140">
        <v>122.5</v>
      </c>
      <c r="X109" s="185">
        <v>45948</v>
      </c>
      <c r="Y109" s="185"/>
      <c r="Z109" s="268"/>
      <c r="AA109" s="275" t="s">
        <v>464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21</v>
      </c>
      <c r="W110" s="140">
        <v>317.5</v>
      </c>
      <c r="X110" s="185">
        <v>45948</v>
      </c>
      <c r="Y110" s="185"/>
      <c r="Z110" s="266"/>
      <c r="AA110" s="274" t="s">
        <v>513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640</v>
      </c>
      <c r="D111" s="161">
        <v>22</v>
      </c>
      <c r="E111" s="176">
        <v>220</v>
      </c>
      <c r="F111" s="186" t="s">
        <v>524</v>
      </c>
      <c r="G111" s="195"/>
      <c r="H111" s="161" t="s">
        <v>464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464</v>
      </c>
      <c r="O111" s="168" t="s">
        <v>56</v>
      </c>
      <c r="P111" s="161">
        <v>19</v>
      </c>
      <c r="Q111" s="176">
        <v>170</v>
      </c>
      <c r="R111" s="186">
        <v>41693</v>
      </c>
      <c r="S111" s="195"/>
      <c r="T111" s="161" t="s">
        <v>464</v>
      </c>
      <c r="U111" s="168" t="s">
        <v>556</v>
      </c>
      <c r="V111" s="160">
        <v>21</v>
      </c>
      <c r="W111" s="140">
        <v>92.5</v>
      </c>
      <c r="X111" s="185">
        <v>45948</v>
      </c>
      <c r="Y111" s="185"/>
      <c r="Z111" s="267"/>
      <c r="AA111" s="225" t="s">
        <v>313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513</v>
      </c>
      <c r="C112" s="173" t="s">
        <v>643</v>
      </c>
      <c r="D112" s="160">
        <v>23</v>
      </c>
      <c r="E112" s="140">
        <v>250</v>
      </c>
      <c r="F112" s="185">
        <v>44486</v>
      </c>
      <c r="G112" s="194"/>
      <c r="H112" s="159" t="s">
        <v>513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513</v>
      </c>
      <c r="O112" s="173" t="s">
        <v>643</v>
      </c>
      <c r="P112" s="160">
        <v>23</v>
      </c>
      <c r="Q112" s="140">
        <v>250</v>
      </c>
      <c r="R112" s="185">
        <v>44486</v>
      </c>
      <c r="S112" s="194"/>
      <c r="T112" s="160" t="s">
        <v>513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514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313</v>
      </c>
      <c r="C113" s="167" t="s">
        <v>327</v>
      </c>
      <c r="D113" s="160">
        <v>20</v>
      </c>
      <c r="E113" s="140">
        <v>195</v>
      </c>
      <c r="F113" s="185">
        <v>41014</v>
      </c>
      <c r="G113" s="194"/>
      <c r="H113" s="160" t="s">
        <v>313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313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313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514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514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514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514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628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464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464</v>
      </c>
      <c r="O116" s="168" t="s">
        <v>374</v>
      </c>
      <c r="P116" s="161">
        <v>23</v>
      </c>
      <c r="Q116" s="176">
        <v>185.5</v>
      </c>
      <c r="R116" s="185">
        <v>43037</v>
      </c>
      <c r="S116" s="194"/>
      <c r="T116" s="161" t="s">
        <v>464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474</v>
      </c>
      <c r="AB116" s="164" t="s">
        <v>461</v>
      </c>
      <c r="AC116" s="158" t="s">
        <v>523</v>
      </c>
      <c r="AD116" s="177" t="s">
        <v>250</v>
      </c>
      <c r="AE116" s="184" t="s">
        <v>69</v>
      </c>
      <c r="AF116" s="265" t="s">
        <v>390</v>
      </c>
      <c r="AG116" s="158" t="s">
        <v>474</v>
      </c>
      <c r="AH116" s="164" t="s">
        <v>461</v>
      </c>
      <c r="AI116" s="158" t="s">
        <v>523</v>
      </c>
      <c r="AJ116" s="177" t="s">
        <v>250</v>
      </c>
      <c r="AK116" s="184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513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513</v>
      </c>
      <c r="I117" s="167" t="s">
        <v>58</v>
      </c>
      <c r="J117" s="214">
        <v>22</v>
      </c>
      <c r="K117" s="229">
        <v>125</v>
      </c>
      <c r="L117" s="185">
        <v>45402</v>
      </c>
      <c r="M117" s="152"/>
      <c r="N117" s="159" t="s">
        <v>513</v>
      </c>
      <c r="O117" s="169" t="s">
        <v>647</v>
      </c>
      <c r="P117" s="159">
        <v>23</v>
      </c>
      <c r="Q117" s="249">
        <v>267.5</v>
      </c>
      <c r="R117" s="252">
        <v>45997</v>
      </c>
      <c r="S117" s="193"/>
      <c r="T117" s="160" t="s">
        <v>513</v>
      </c>
      <c r="U117" s="167" t="s">
        <v>58</v>
      </c>
      <c r="V117" s="214">
        <v>23</v>
      </c>
      <c r="W117" s="229">
        <v>132.5</v>
      </c>
      <c r="X117" s="185">
        <v>45948</v>
      </c>
      <c r="Y117" s="185"/>
      <c r="Z117" s="266"/>
      <c r="AA117" s="274" t="s">
        <v>513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513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313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313</v>
      </c>
      <c r="I118" s="167" t="s">
        <v>58</v>
      </c>
      <c r="J118" s="214">
        <v>22</v>
      </c>
      <c r="K118" s="229">
        <v>65</v>
      </c>
      <c r="L118" s="185">
        <v>45598</v>
      </c>
      <c r="M118" s="153"/>
      <c r="N118" s="160" t="s">
        <v>313</v>
      </c>
      <c r="O118" s="167" t="s">
        <v>649</v>
      </c>
      <c r="P118" s="160">
        <v>21</v>
      </c>
      <c r="Q118" s="140">
        <v>177.5</v>
      </c>
      <c r="R118" s="185">
        <v>45948</v>
      </c>
      <c r="S118" s="194"/>
      <c r="T118" s="160" t="s">
        <v>313</v>
      </c>
      <c r="U118" s="167" t="s">
        <v>58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313</v>
      </c>
      <c r="AB118" s="279" t="s">
        <v>63</v>
      </c>
      <c r="AC118" s="225">
        <v>20</v>
      </c>
      <c r="AD118" s="289">
        <v>85</v>
      </c>
      <c r="AE118" s="308">
        <v>40167</v>
      </c>
      <c r="AF118" s="320"/>
      <c r="AG118" s="225" t="s">
        <v>313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514</v>
      </c>
      <c r="C119" s="167" t="s">
        <v>236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514</v>
      </c>
      <c r="I119" s="167" t="s">
        <v>58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514</v>
      </c>
      <c r="O119" s="166" t="s">
        <v>236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514</v>
      </c>
      <c r="U119" s="167" t="s">
        <v>58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514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514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58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245" t="s">
        <v>647</v>
      </c>
      <c r="P120" s="160">
        <v>23</v>
      </c>
      <c r="Q120" s="248">
        <v>697.5</v>
      </c>
      <c r="R120" s="251">
        <v>45997</v>
      </c>
      <c r="S120" s="194"/>
      <c r="T120" s="160" t="s">
        <v>516</v>
      </c>
      <c r="U120" s="167" t="s">
        <v>58</v>
      </c>
      <c r="V120" s="214">
        <v>23</v>
      </c>
      <c r="W120" s="229">
        <v>330</v>
      </c>
      <c r="X120" s="185">
        <v>45948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464</v>
      </c>
      <c r="I121" s="203" t="s">
        <v>58</v>
      </c>
      <c r="J121" s="218">
        <v>22</v>
      </c>
      <c r="K121" s="230">
        <v>57.5</v>
      </c>
      <c r="L121" s="238">
        <v>45402</v>
      </c>
      <c r="M121" s="154"/>
      <c r="N121" s="161" t="s">
        <v>464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464</v>
      </c>
      <c r="U121" s="167" t="s">
        <v>58</v>
      </c>
      <c r="V121" s="214">
        <v>23</v>
      </c>
      <c r="W121" s="229">
        <v>65</v>
      </c>
      <c r="X121" s="186">
        <v>45830</v>
      </c>
      <c r="Y121" s="185"/>
      <c r="Z121" s="268"/>
      <c r="AA121" s="275" t="s">
        <v>464</v>
      </c>
      <c r="AB121" s="280" t="s">
        <v>650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513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513</v>
      </c>
      <c r="I122" s="205"/>
      <c r="J122" s="198"/>
      <c r="K122" s="232"/>
      <c r="L122" s="241"/>
      <c r="M122" s="153"/>
      <c r="N122" s="160" t="s">
        <v>513</v>
      </c>
      <c r="O122" s="167" t="s">
        <v>596</v>
      </c>
      <c r="P122" s="160">
        <v>23</v>
      </c>
      <c r="Q122" s="140">
        <v>252.5</v>
      </c>
      <c r="R122" s="185">
        <v>41574</v>
      </c>
      <c r="S122" s="193"/>
      <c r="T122" s="160" t="s">
        <v>513</v>
      </c>
      <c r="U122" s="167" t="s">
        <v>58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513</v>
      </c>
      <c r="AB122" s="278" t="s">
        <v>275</v>
      </c>
      <c r="AC122" s="274">
        <v>21</v>
      </c>
      <c r="AD122" s="288">
        <v>170</v>
      </c>
      <c r="AE122" s="307">
        <v>38136</v>
      </c>
      <c r="AF122" s="319"/>
      <c r="AG122" s="274" t="s">
        <v>513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313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313</v>
      </c>
      <c r="I123" s="206"/>
      <c r="J123" s="199"/>
      <c r="L123" s="242"/>
      <c r="M123" s="153"/>
      <c r="N123" s="160" t="s">
        <v>313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313</v>
      </c>
      <c r="U123" s="167" t="s">
        <v>58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313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313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514</v>
      </c>
      <c r="C124" s="167" t="s">
        <v>596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514</v>
      </c>
      <c r="I124" s="206"/>
      <c r="J124" s="199"/>
      <c r="L124" s="242"/>
      <c r="M124" s="153">
        <v>105</v>
      </c>
      <c r="N124" s="160" t="s">
        <v>514</v>
      </c>
      <c r="O124" s="167" t="s">
        <v>596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514</v>
      </c>
      <c r="U124" s="167" t="s">
        <v>58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514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514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596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596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58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275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464</v>
      </c>
      <c r="I126" s="207"/>
      <c r="J126" s="200"/>
      <c r="K126" s="228"/>
      <c r="L126" s="243"/>
      <c r="M126" s="153"/>
      <c r="N126" s="161" t="s">
        <v>464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464</v>
      </c>
      <c r="U126" s="168" t="s">
        <v>653</v>
      </c>
      <c r="V126" s="161">
        <v>21</v>
      </c>
      <c r="W126" s="176">
        <v>42.5</v>
      </c>
      <c r="X126" s="186">
        <v>45830</v>
      </c>
      <c r="Y126" s="185"/>
      <c r="Z126" s="268"/>
      <c r="AA126" s="275" t="s">
        <v>464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513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513</v>
      </c>
      <c r="I127" s="147"/>
      <c r="J127" s="199"/>
      <c r="L127" s="242"/>
      <c r="M127" s="152"/>
      <c r="N127" s="159" t="s">
        <v>513</v>
      </c>
      <c r="O127" s="165" t="s">
        <v>236</v>
      </c>
      <c r="P127" s="159">
        <v>21</v>
      </c>
      <c r="Q127" s="178">
        <v>285</v>
      </c>
      <c r="R127" s="187">
        <v>40727</v>
      </c>
      <c r="S127" s="194"/>
      <c r="T127" s="159" t="s">
        <v>513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513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513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313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313</v>
      </c>
      <c r="I128" s="147"/>
      <c r="J128" s="199"/>
      <c r="L128" s="242"/>
      <c r="M128" s="153"/>
      <c r="N128" s="160" t="s">
        <v>313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313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313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313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514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514</v>
      </c>
      <c r="I129" s="147"/>
      <c r="J129" s="199"/>
      <c r="L129" s="242"/>
      <c r="M129" s="153">
        <v>120</v>
      </c>
      <c r="N129" s="160" t="s">
        <v>514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514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514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514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464</v>
      </c>
      <c r="I131" s="147"/>
      <c r="J131" s="199"/>
      <c r="L131" s="242"/>
      <c r="M131" s="154"/>
      <c r="N131" s="161" t="s">
        <v>464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464</v>
      </c>
      <c r="U131" s="167"/>
      <c r="V131" s="160"/>
      <c r="X131" s="185"/>
      <c r="Y131" s="185"/>
      <c r="Z131" s="268"/>
      <c r="AA131" s="275" t="s">
        <v>464</v>
      </c>
      <c r="AB131" s="280" t="s">
        <v>209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513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513</v>
      </c>
      <c r="I132" s="210"/>
      <c r="J132" s="223"/>
      <c r="K132" s="178"/>
      <c r="L132" s="187"/>
      <c r="M132" s="153"/>
      <c r="N132" s="159" t="s">
        <v>513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513</v>
      </c>
      <c r="U132" s="210"/>
      <c r="V132" s="223"/>
      <c r="W132" s="178"/>
      <c r="X132" s="187"/>
      <c r="Y132" s="185"/>
      <c r="Z132" s="266"/>
      <c r="AA132" s="274" t="s">
        <v>513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513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313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313</v>
      </c>
      <c r="I133" s="146"/>
      <c r="J133" s="224"/>
      <c r="K133" s="140"/>
      <c r="L133" s="185"/>
      <c r="M133" s="153"/>
      <c r="N133" s="160" t="s">
        <v>313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313</v>
      </c>
      <c r="V133" s="224"/>
      <c r="X133" s="185"/>
      <c r="Y133" s="185"/>
      <c r="Z133" s="267"/>
      <c r="AA133" s="225" t="s">
        <v>313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313</v>
      </c>
      <c r="AH133" s="279" t="s">
        <v>65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514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514</v>
      </c>
      <c r="I134" s="146"/>
      <c r="J134" s="224"/>
      <c r="K134" s="140"/>
      <c r="L134" s="185"/>
      <c r="M134" s="153" t="s">
        <v>504</v>
      </c>
      <c r="N134" s="160" t="s">
        <v>514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514</v>
      </c>
      <c r="V134" s="224"/>
      <c r="X134" s="185"/>
      <c r="Y134" s="185"/>
      <c r="Z134" s="269">
        <v>67.5</v>
      </c>
      <c r="AA134" s="225" t="s">
        <v>514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514</v>
      </c>
      <c r="AH134" s="279" t="s">
        <v>65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464</v>
      </c>
      <c r="I136" s="211"/>
      <c r="J136" s="175"/>
      <c r="K136" s="176"/>
      <c r="L136" s="186"/>
      <c r="M136" s="154"/>
      <c r="N136" s="161" t="s">
        <v>464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464</v>
      </c>
      <c r="U136" s="211"/>
      <c r="V136" s="175"/>
      <c r="W136" s="176"/>
      <c r="X136" s="186"/>
      <c r="Y136" s="185"/>
      <c r="Z136" s="268"/>
      <c r="AA136" s="275" t="s">
        <v>464</v>
      </c>
      <c r="AB136" s="170" t="s">
        <v>209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654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513</v>
      </c>
      <c r="AB137" s="283" t="s">
        <v>547</v>
      </c>
      <c r="AC137" s="226">
        <v>20</v>
      </c>
      <c r="AD137" s="300">
        <v>230</v>
      </c>
      <c r="AE137" s="311">
        <v>40167</v>
      </c>
      <c r="AF137" s="319"/>
      <c r="AG137" s="274" t="s">
        <v>513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523</v>
      </c>
      <c r="E138" s="177" t="s">
        <v>250</v>
      </c>
      <c r="F138" s="184" t="s">
        <v>69</v>
      </c>
      <c r="G138" s="151" t="s">
        <v>390</v>
      </c>
      <c r="H138" s="158" t="s">
        <v>474</v>
      </c>
      <c r="I138" s="164" t="s">
        <v>461</v>
      </c>
      <c r="J138" s="158" t="s">
        <v>523</v>
      </c>
      <c r="K138" s="177" t="s">
        <v>250</v>
      </c>
      <c r="L138" s="184" t="s">
        <v>69</v>
      </c>
      <c r="M138" s="151" t="s">
        <v>390</v>
      </c>
      <c r="N138" s="158" t="s">
        <v>474</v>
      </c>
      <c r="O138" s="164" t="s">
        <v>461</v>
      </c>
      <c r="P138" s="158" t="s">
        <v>523</v>
      </c>
      <c r="Q138" s="177" t="s">
        <v>250</v>
      </c>
      <c r="R138" s="184" t="s">
        <v>69</v>
      </c>
      <c r="S138" s="151" t="s">
        <v>390</v>
      </c>
      <c r="T138" s="158" t="s">
        <v>474</v>
      </c>
      <c r="U138" s="164" t="s">
        <v>461</v>
      </c>
      <c r="V138" s="158" t="s">
        <v>523</v>
      </c>
      <c r="W138" s="177" t="s">
        <v>250</v>
      </c>
      <c r="X138" s="184" t="s">
        <v>69</v>
      </c>
      <c r="Y138" s="185"/>
      <c r="Z138" s="267"/>
      <c r="AA138" s="225" t="s">
        <v>313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313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513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513</v>
      </c>
      <c r="I139" s="167" t="s">
        <v>181</v>
      </c>
      <c r="J139" s="160">
        <v>52</v>
      </c>
      <c r="K139" s="140">
        <v>127.5</v>
      </c>
      <c r="L139" s="185">
        <v>42931</v>
      </c>
      <c r="M139" s="152"/>
      <c r="N139" s="160" t="s">
        <v>513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513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514</v>
      </c>
      <c r="AB139" s="279" t="s">
        <v>547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514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313</v>
      </c>
      <c r="C140" s="167" t="s">
        <v>413</v>
      </c>
      <c r="D140" s="160">
        <v>41</v>
      </c>
      <c r="E140" s="140">
        <v>110</v>
      </c>
      <c r="F140" s="185">
        <v>42505</v>
      </c>
      <c r="G140" s="194"/>
      <c r="H140" s="160" t="s">
        <v>313</v>
      </c>
      <c r="I140" s="166" t="s">
        <v>181</v>
      </c>
      <c r="J140" s="160">
        <v>53</v>
      </c>
      <c r="K140" s="140">
        <v>95</v>
      </c>
      <c r="L140" s="185">
        <v>43267</v>
      </c>
      <c r="M140" s="153"/>
      <c r="N140" s="160" t="s">
        <v>313</v>
      </c>
      <c r="O140" s="167" t="s">
        <v>413</v>
      </c>
      <c r="P140" s="160">
        <v>41</v>
      </c>
      <c r="Q140" s="140">
        <v>110</v>
      </c>
      <c r="R140" s="185">
        <v>42505</v>
      </c>
      <c r="S140" s="194"/>
      <c r="T140" s="160" t="s">
        <v>313</v>
      </c>
      <c r="U140" s="166" t="s">
        <v>181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547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514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514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514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514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181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513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513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464</v>
      </c>
      <c r="I143" s="167" t="s">
        <v>181</v>
      </c>
      <c r="J143" s="160">
        <v>53</v>
      </c>
      <c r="K143" s="140">
        <v>95</v>
      </c>
      <c r="L143" s="185">
        <v>43267</v>
      </c>
      <c r="M143" s="154"/>
      <c r="N143" s="160" t="s">
        <v>464</v>
      </c>
      <c r="O143" s="167" t="s">
        <v>721</v>
      </c>
      <c r="P143" s="160">
        <v>43</v>
      </c>
      <c r="Q143" s="140">
        <v>145</v>
      </c>
      <c r="R143" s="186">
        <v>45977</v>
      </c>
      <c r="S143" s="195"/>
      <c r="T143" s="160" t="s">
        <v>464</v>
      </c>
      <c r="U143" s="172" t="s">
        <v>181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313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313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513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513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513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513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514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514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313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313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313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313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514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514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514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514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513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513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464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464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464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313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313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513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513</v>
      </c>
      <c r="I149" s="165" t="s">
        <v>552</v>
      </c>
      <c r="J149" s="159">
        <v>62</v>
      </c>
      <c r="K149" s="178">
        <v>130</v>
      </c>
      <c r="L149" s="187">
        <v>42253</v>
      </c>
      <c r="M149" s="152"/>
      <c r="N149" s="160" t="s">
        <v>513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513</v>
      </c>
      <c r="U149" s="167" t="s">
        <v>365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514</v>
      </c>
      <c r="AB149" s="279" t="s">
        <v>227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514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313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313</v>
      </c>
      <c r="I150" s="167" t="s">
        <v>552</v>
      </c>
      <c r="J150" s="160">
        <v>61</v>
      </c>
      <c r="K150" s="140">
        <v>75</v>
      </c>
      <c r="L150" s="185">
        <v>41811</v>
      </c>
      <c r="M150" s="153"/>
      <c r="N150" s="160" t="s">
        <v>313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313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514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514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514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514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464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552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513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513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464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464</v>
      </c>
      <c r="O153" s="168" t="s">
        <v>321</v>
      </c>
      <c r="P153" s="160">
        <v>41</v>
      </c>
      <c r="Q153" s="140">
        <v>187.5</v>
      </c>
      <c r="R153" s="186">
        <v>44955</v>
      </c>
      <c r="S153" s="195"/>
      <c r="T153" s="254" t="s">
        <v>464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313</v>
      </c>
      <c r="AB153" s="279" t="s">
        <v>662</v>
      </c>
      <c r="AC153" s="225">
        <v>22</v>
      </c>
      <c r="AD153" s="289">
        <v>170</v>
      </c>
      <c r="AE153" s="308">
        <v>38137</v>
      </c>
      <c r="AF153" s="320"/>
      <c r="AG153" s="225" t="s">
        <v>313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513</v>
      </c>
      <c r="C154" s="169" t="s">
        <v>578</v>
      </c>
      <c r="D154" s="159">
        <v>65</v>
      </c>
      <c r="E154" s="178">
        <v>212.5</v>
      </c>
      <c r="F154" s="187">
        <v>42631</v>
      </c>
      <c r="G154" s="194"/>
      <c r="H154" s="159" t="s">
        <v>513</v>
      </c>
      <c r="I154" s="167" t="s">
        <v>365</v>
      </c>
      <c r="J154" s="159">
        <v>42</v>
      </c>
      <c r="K154" s="178">
        <v>110</v>
      </c>
      <c r="L154" s="187">
        <v>45206</v>
      </c>
      <c r="M154" s="152"/>
      <c r="N154" s="159" t="s">
        <v>513</v>
      </c>
      <c r="O154" s="169" t="s">
        <v>578</v>
      </c>
      <c r="P154" s="159">
        <v>65</v>
      </c>
      <c r="Q154" s="178">
        <v>212.5</v>
      </c>
      <c r="R154" s="187">
        <v>42631</v>
      </c>
      <c r="S154" s="193"/>
      <c r="T154" s="159" t="s">
        <v>513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514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514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313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313</v>
      </c>
      <c r="I155" s="212" t="s">
        <v>365</v>
      </c>
      <c r="J155" s="225">
        <v>42</v>
      </c>
      <c r="K155" s="233">
        <v>55</v>
      </c>
      <c r="L155" s="189">
        <v>45206</v>
      </c>
      <c r="M155" s="153"/>
      <c r="N155" s="160" t="s">
        <v>313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313</v>
      </c>
      <c r="U155" s="167" t="s">
        <v>365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514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514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514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514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464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365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237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513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513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464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464</v>
      </c>
      <c r="O158" s="168" t="s">
        <v>668</v>
      </c>
      <c r="P158" s="161">
        <v>44</v>
      </c>
      <c r="Q158" s="176">
        <v>177.5</v>
      </c>
      <c r="R158" s="186">
        <v>45955</v>
      </c>
      <c r="S158" s="195"/>
      <c r="T158" s="161" t="s">
        <v>464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313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313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513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513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513</v>
      </c>
      <c r="O159" s="167" t="s">
        <v>577</v>
      </c>
      <c r="P159" s="160">
        <v>48</v>
      </c>
      <c r="Q159" s="140">
        <v>263</v>
      </c>
      <c r="R159" s="185">
        <v>40825</v>
      </c>
      <c r="S159" s="194"/>
      <c r="T159" s="160" t="s">
        <v>513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514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514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313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313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313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313</v>
      </c>
      <c r="U160" s="167" t="s">
        <v>365</v>
      </c>
      <c r="V160" s="214">
        <v>44</v>
      </c>
      <c r="W160" s="229">
        <v>67.5</v>
      </c>
      <c r="X160" s="185">
        <v>45948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514</v>
      </c>
      <c r="C161" s="167" t="s">
        <v>577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514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514</v>
      </c>
      <c r="O161" s="167" t="s">
        <v>577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514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464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365</v>
      </c>
      <c r="V162" s="214">
        <v>44</v>
      </c>
      <c r="W162" s="233">
        <v>317.5</v>
      </c>
      <c r="X162" s="185">
        <v>45948</v>
      </c>
      <c r="Y162" s="253"/>
      <c r="Z162" s="266"/>
      <c r="AA162" s="274" t="s">
        <v>513</v>
      </c>
      <c r="AB162" s="278" t="s">
        <v>558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464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464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464</v>
      </c>
      <c r="U163" s="167" t="s">
        <v>365</v>
      </c>
      <c r="V163" s="214">
        <v>44</v>
      </c>
      <c r="W163" s="229">
        <v>67.5</v>
      </c>
      <c r="X163" s="185">
        <v>45948</v>
      </c>
      <c r="Y163" s="253"/>
      <c r="Z163" s="267"/>
      <c r="AA163" s="225" t="s">
        <v>313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513</v>
      </c>
      <c r="C164" s="165" t="s">
        <v>511</v>
      </c>
      <c r="D164" s="159">
        <v>43</v>
      </c>
      <c r="E164" s="178">
        <v>310</v>
      </c>
      <c r="F164" s="187">
        <v>40748</v>
      </c>
      <c r="G164" s="193"/>
      <c r="H164" s="160" t="s">
        <v>513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513</v>
      </c>
      <c r="O164" s="169" t="s">
        <v>577</v>
      </c>
      <c r="P164" s="159">
        <v>52</v>
      </c>
      <c r="Q164" s="178">
        <v>270</v>
      </c>
      <c r="R164" s="187">
        <v>41734</v>
      </c>
      <c r="S164" s="193"/>
      <c r="T164" s="160" t="s">
        <v>513</v>
      </c>
      <c r="U164" s="167" t="s">
        <v>641</v>
      </c>
      <c r="V164" s="160">
        <v>49</v>
      </c>
      <c r="W164" s="140">
        <v>125</v>
      </c>
      <c r="X164" s="185">
        <v>45857</v>
      </c>
      <c r="Y164" s="185"/>
      <c r="Z164" s="267">
        <v>125</v>
      </c>
      <c r="AA164" s="225" t="s">
        <v>514</v>
      </c>
      <c r="AB164" s="279" t="s">
        <v>558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313</v>
      </c>
      <c r="C165" s="167" t="s">
        <v>511</v>
      </c>
      <c r="D165" s="160">
        <v>43</v>
      </c>
      <c r="E165" s="140">
        <v>290</v>
      </c>
      <c r="F165" s="185">
        <v>40748</v>
      </c>
      <c r="G165" s="194"/>
      <c r="H165" s="160" t="s">
        <v>313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313</v>
      </c>
      <c r="O165" s="6" t="s">
        <v>672</v>
      </c>
      <c r="P165" s="160">
        <v>49</v>
      </c>
      <c r="Q165" s="140">
        <v>155</v>
      </c>
      <c r="R165" s="185">
        <v>45859</v>
      </c>
      <c r="S165" s="194"/>
      <c r="T165" s="160" t="s">
        <v>313</v>
      </c>
      <c r="U165" s="167" t="s">
        <v>671</v>
      </c>
      <c r="V165" s="160">
        <v>44</v>
      </c>
      <c r="W165" s="140">
        <v>60</v>
      </c>
      <c r="X165" s="185">
        <v>45948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514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514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514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514</v>
      </c>
      <c r="U166" s="167" t="s">
        <v>641</v>
      </c>
      <c r="V166" s="160">
        <v>49</v>
      </c>
      <c r="W166" s="140">
        <v>135</v>
      </c>
      <c r="X166" s="185">
        <v>45857</v>
      </c>
      <c r="Y166" s="185"/>
      <c r="Z166" s="268"/>
      <c r="AA166" s="275" t="s">
        <v>464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523</v>
      </c>
      <c r="AJ166" s="177" t="s">
        <v>250</v>
      </c>
      <c r="AK166" s="184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511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641</v>
      </c>
      <c r="V167" s="160">
        <v>49</v>
      </c>
      <c r="W167" s="140">
        <v>317.5</v>
      </c>
      <c r="X167" s="185">
        <v>45857</v>
      </c>
      <c r="Y167" s="185"/>
      <c r="Z167" s="266"/>
      <c r="AA167" s="274" t="s">
        <v>513</v>
      </c>
      <c r="AB167" s="278"/>
      <c r="AC167" s="274"/>
      <c r="AD167" s="288"/>
      <c r="AE167" s="307"/>
      <c r="AF167" s="193"/>
      <c r="AG167" s="159" t="s">
        <v>513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511</v>
      </c>
      <c r="D168" s="161">
        <v>43</v>
      </c>
      <c r="E168" s="176">
        <v>290</v>
      </c>
      <c r="F168" s="186">
        <v>40748</v>
      </c>
      <c r="G168" s="195"/>
      <c r="H168" s="160" t="s">
        <v>464</v>
      </c>
      <c r="I168" s="172" t="s">
        <v>545</v>
      </c>
      <c r="J168" s="161">
        <v>44</v>
      </c>
      <c r="K168" s="176">
        <v>80</v>
      </c>
      <c r="L168" s="186">
        <v>45830</v>
      </c>
      <c r="M168" s="153"/>
      <c r="N168" s="161" t="s">
        <v>464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464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313</v>
      </c>
      <c r="AB168" s="279"/>
      <c r="AC168" s="225"/>
      <c r="AD168" s="289"/>
      <c r="AE168" s="308"/>
      <c r="AF168" s="194"/>
      <c r="AG168" s="160" t="s">
        <v>313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513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513</v>
      </c>
      <c r="I169" s="169" t="s">
        <v>522</v>
      </c>
      <c r="J169" s="159">
        <v>51</v>
      </c>
      <c r="K169" s="178">
        <v>142.5</v>
      </c>
      <c r="L169" s="187">
        <v>43012</v>
      </c>
      <c r="M169" s="152"/>
      <c r="N169" s="160" t="s">
        <v>513</v>
      </c>
      <c r="O169" s="169" t="s">
        <v>672</v>
      </c>
      <c r="P169" s="160">
        <v>41</v>
      </c>
      <c r="Q169" s="140">
        <v>250</v>
      </c>
      <c r="R169" s="187">
        <v>43233</v>
      </c>
      <c r="S169" s="194"/>
      <c r="T169" s="159" t="s">
        <v>513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514</v>
      </c>
      <c r="AB169" s="279"/>
      <c r="AC169" s="225"/>
      <c r="AD169" s="289"/>
      <c r="AE169" s="308"/>
      <c r="AF169" s="323" t="s">
        <v>43</v>
      </c>
      <c r="AG169" s="160" t="s">
        <v>514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313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313</v>
      </c>
      <c r="I170" s="166" t="s">
        <v>522</v>
      </c>
      <c r="J170" s="160">
        <v>50</v>
      </c>
      <c r="K170" s="140">
        <v>70</v>
      </c>
      <c r="L170" s="185">
        <v>42648</v>
      </c>
      <c r="M170" s="153"/>
      <c r="N170" s="160" t="s">
        <v>313</v>
      </c>
      <c r="O170" s="167" t="s">
        <v>672</v>
      </c>
      <c r="P170" s="160">
        <v>43</v>
      </c>
      <c r="Q170" s="140">
        <v>170</v>
      </c>
      <c r="R170" s="185">
        <v>43731</v>
      </c>
      <c r="S170" s="194"/>
      <c r="T170" s="160" t="s">
        <v>313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514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514</v>
      </c>
      <c r="I171" s="166" t="s">
        <v>522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514</v>
      </c>
      <c r="O171" s="167" t="s">
        <v>672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514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522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672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654</v>
      </c>
      <c r="AA172" s="277"/>
      <c r="AB172" s="210"/>
      <c r="AC172" s="277"/>
      <c r="AD172" s="277"/>
      <c r="AE172" s="306" t="s">
        <v>6</v>
      </c>
      <c r="AF172" s="318" t="s">
        <v>656</v>
      </c>
      <c r="AG172" s="277"/>
      <c r="AH172" s="210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464</v>
      </c>
      <c r="I173" s="172" t="s">
        <v>545</v>
      </c>
      <c r="J173" s="161">
        <v>43</v>
      </c>
      <c r="K173" s="176">
        <v>80</v>
      </c>
      <c r="L173" s="239">
        <v>45473</v>
      </c>
      <c r="M173" s="154"/>
      <c r="N173" s="161" t="s">
        <v>464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464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474</v>
      </c>
      <c r="AB173" s="164" t="s">
        <v>461</v>
      </c>
      <c r="AC173" s="158" t="s">
        <v>523</v>
      </c>
      <c r="AD173" s="177" t="s">
        <v>250</v>
      </c>
      <c r="AE173" s="184" t="s">
        <v>69</v>
      </c>
      <c r="AF173" s="265" t="s">
        <v>390</v>
      </c>
      <c r="AG173" s="158" t="s">
        <v>474</v>
      </c>
      <c r="AH173" s="164" t="s">
        <v>461</v>
      </c>
      <c r="AI173" s="158" t="s">
        <v>523</v>
      </c>
      <c r="AJ173" s="177" t="s">
        <v>250</v>
      </c>
      <c r="AK173" s="184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513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513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513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513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513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313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313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313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313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313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514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514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514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514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514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76">
        <v>327.5</v>
      </c>
      <c r="F178" s="186">
        <v>43386</v>
      </c>
      <c r="G178" s="200"/>
      <c r="H178" s="161" t="s">
        <v>464</v>
      </c>
      <c r="I178" s="211"/>
      <c r="J178" s="175"/>
      <c r="K178" s="176"/>
      <c r="L178" s="186"/>
      <c r="M178" s="154"/>
      <c r="N178" s="161" t="s">
        <v>464</v>
      </c>
      <c r="O178" s="168" t="s">
        <v>672</v>
      </c>
      <c r="P178" s="161">
        <v>44</v>
      </c>
      <c r="Q178" s="176">
        <v>167.5</v>
      </c>
      <c r="R178" s="186">
        <v>44094</v>
      </c>
      <c r="S178" s="200"/>
      <c r="T178" s="161" t="s">
        <v>464</v>
      </c>
      <c r="U178" s="168" t="s">
        <v>587</v>
      </c>
      <c r="V178" s="161">
        <v>49</v>
      </c>
      <c r="W178" s="176">
        <v>67.5</v>
      </c>
      <c r="X178" s="186">
        <v>45830</v>
      </c>
      <c r="Y178" s="185"/>
      <c r="Z178" s="268"/>
      <c r="AA178" s="275" t="s">
        <v>464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513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513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523</v>
      </c>
      <c r="E180" s="177" t="s">
        <v>250</v>
      </c>
      <c r="F180" s="184" t="s">
        <v>69</v>
      </c>
      <c r="G180" s="151" t="s">
        <v>390</v>
      </c>
      <c r="H180" s="158" t="s">
        <v>474</v>
      </c>
      <c r="I180" s="164" t="s">
        <v>461</v>
      </c>
      <c r="J180" s="158" t="s">
        <v>523</v>
      </c>
      <c r="K180" s="177" t="s">
        <v>250</v>
      </c>
      <c r="L180" s="184" t="s">
        <v>69</v>
      </c>
      <c r="M180" s="151" t="s">
        <v>390</v>
      </c>
      <c r="N180" s="158" t="s">
        <v>474</v>
      </c>
      <c r="O180" s="164" t="s">
        <v>461</v>
      </c>
      <c r="P180" s="158" t="s">
        <v>523</v>
      </c>
      <c r="Q180" s="177" t="s">
        <v>250</v>
      </c>
      <c r="R180" s="184" t="s">
        <v>69</v>
      </c>
      <c r="S180" s="151" t="s">
        <v>390</v>
      </c>
      <c r="T180" s="158" t="s">
        <v>474</v>
      </c>
      <c r="U180" s="164" t="s">
        <v>461</v>
      </c>
      <c r="V180" s="158" t="s">
        <v>523</v>
      </c>
      <c r="W180" s="177" t="s">
        <v>250</v>
      </c>
      <c r="X180" s="184" t="s">
        <v>69</v>
      </c>
      <c r="Y180" s="185"/>
      <c r="Z180" s="267"/>
      <c r="AA180" s="225" t="s">
        <v>313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313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513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513</v>
      </c>
      <c r="I181" s="167" t="s">
        <v>181</v>
      </c>
      <c r="J181" s="160">
        <v>52</v>
      </c>
      <c r="K181" s="140">
        <v>127.5</v>
      </c>
      <c r="L181" s="185">
        <v>42931</v>
      </c>
      <c r="M181" s="152"/>
      <c r="N181" s="160" t="s">
        <v>513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513</v>
      </c>
      <c r="U181" s="169" t="s">
        <v>673</v>
      </c>
      <c r="V181" s="159">
        <v>58</v>
      </c>
      <c r="W181" s="178">
        <v>87.5</v>
      </c>
      <c r="X181" s="185">
        <v>45857</v>
      </c>
      <c r="Y181" s="185"/>
      <c r="Z181" s="267">
        <v>56</v>
      </c>
      <c r="AA181" s="225" t="s">
        <v>514</v>
      </c>
      <c r="AB181" s="279" t="s">
        <v>98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514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313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313</v>
      </c>
      <c r="I182" s="166" t="s">
        <v>181</v>
      </c>
      <c r="J182" s="160">
        <v>53</v>
      </c>
      <c r="K182" s="140">
        <v>95</v>
      </c>
      <c r="L182" s="185">
        <v>43267</v>
      </c>
      <c r="M182" s="153"/>
      <c r="N182" s="160" t="s">
        <v>313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313</v>
      </c>
      <c r="U182" s="166" t="s">
        <v>181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514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514</v>
      </c>
      <c r="I183" s="166" t="s">
        <v>181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514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514</v>
      </c>
      <c r="U183" s="166" t="s">
        <v>181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464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181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181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513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513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548</v>
      </c>
      <c r="D185" s="160">
        <v>77</v>
      </c>
      <c r="E185" s="140">
        <v>125</v>
      </c>
      <c r="F185" s="186">
        <v>41896</v>
      </c>
      <c r="G185" s="195"/>
      <c r="H185" s="160" t="s">
        <v>464</v>
      </c>
      <c r="I185" s="167" t="s">
        <v>181</v>
      </c>
      <c r="J185" s="160">
        <v>53</v>
      </c>
      <c r="K185" s="140">
        <v>95</v>
      </c>
      <c r="L185" s="185">
        <v>43267</v>
      </c>
      <c r="M185" s="154"/>
      <c r="N185" s="160" t="s">
        <v>464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464</v>
      </c>
      <c r="U185" s="167" t="s">
        <v>181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313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313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513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513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513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513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514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514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313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313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313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313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514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514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514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514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464</v>
      </c>
      <c r="AB188" s="170" t="s">
        <v>548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513</v>
      </c>
      <c r="AB189" s="278" t="s">
        <v>566</v>
      </c>
      <c r="AC189" s="274">
        <v>42</v>
      </c>
      <c r="AD189" s="288">
        <v>205</v>
      </c>
      <c r="AE189" s="307">
        <v>36632</v>
      </c>
      <c r="AF189" s="320"/>
      <c r="AG189" s="274" t="s">
        <v>513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464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464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464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313</v>
      </c>
      <c r="AB190" s="279" t="s">
        <v>566</v>
      </c>
      <c r="AC190" s="225">
        <v>42</v>
      </c>
      <c r="AD190" s="289">
        <v>155</v>
      </c>
      <c r="AE190" s="308">
        <v>36632</v>
      </c>
      <c r="AF190" s="320"/>
      <c r="AG190" s="225" t="s">
        <v>313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513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513</v>
      </c>
      <c r="I191" s="165" t="s">
        <v>552</v>
      </c>
      <c r="J191" s="159">
        <v>62</v>
      </c>
      <c r="K191" s="178">
        <v>130</v>
      </c>
      <c r="L191" s="187">
        <v>42253</v>
      </c>
      <c r="M191" s="152"/>
      <c r="N191" s="160" t="s">
        <v>513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513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514</v>
      </c>
      <c r="AB191" s="279" t="s">
        <v>566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514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313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313</v>
      </c>
      <c r="I192" s="167" t="s">
        <v>552</v>
      </c>
      <c r="J192" s="160">
        <v>61</v>
      </c>
      <c r="K192" s="140">
        <v>75</v>
      </c>
      <c r="L192" s="185">
        <v>41811</v>
      </c>
      <c r="M192" s="153"/>
      <c r="N192" s="160" t="s">
        <v>313</v>
      </c>
      <c r="O192" s="167" t="s">
        <v>310</v>
      </c>
      <c r="P192" s="160">
        <v>60</v>
      </c>
      <c r="Q192" s="140">
        <v>140</v>
      </c>
      <c r="R192" s="185">
        <v>43394</v>
      </c>
      <c r="S192" s="194"/>
      <c r="T192" s="160" t="s">
        <v>313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566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514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514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514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514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464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552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513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513</v>
      </c>
      <c r="AH194" s="283" t="s">
        <v>512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464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464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313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313</v>
      </c>
      <c r="AH195" s="279" t="s">
        <v>512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513</v>
      </c>
      <c r="C196" s="169" t="s">
        <v>578</v>
      </c>
      <c r="D196" s="159">
        <v>65</v>
      </c>
      <c r="E196" s="178">
        <v>212.5</v>
      </c>
      <c r="F196" s="187">
        <v>42631</v>
      </c>
      <c r="G196" s="194"/>
      <c r="H196" s="159" t="s">
        <v>513</v>
      </c>
      <c r="I196" s="167" t="s">
        <v>682</v>
      </c>
      <c r="J196" s="159">
        <v>56</v>
      </c>
      <c r="K196" s="178">
        <v>112.5</v>
      </c>
      <c r="L196" s="185">
        <v>45402</v>
      </c>
      <c r="M196" s="153"/>
      <c r="N196" s="159" t="s">
        <v>513</v>
      </c>
      <c r="O196" s="169" t="s">
        <v>578</v>
      </c>
      <c r="P196" s="159">
        <v>65</v>
      </c>
      <c r="Q196" s="178">
        <v>212.5</v>
      </c>
      <c r="R196" s="187">
        <v>42631</v>
      </c>
      <c r="S196" s="194"/>
      <c r="T196" s="159" t="s">
        <v>513</v>
      </c>
      <c r="U196" s="167" t="s">
        <v>682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514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514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313</v>
      </c>
      <c r="C197" s="167" t="s">
        <v>212</v>
      </c>
      <c r="D197" s="160">
        <v>53</v>
      </c>
      <c r="E197" s="140">
        <v>130</v>
      </c>
      <c r="F197" s="185">
        <v>44486</v>
      </c>
      <c r="G197" s="194"/>
      <c r="H197" s="160" t="s">
        <v>313</v>
      </c>
      <c r="I197" s="214" t="s">
        <v>682</v>
      </c>
      <c r="J197" s="160">
        <v>56</v>
      </c>
      <c r="K197" s="140">
        <v>60</v>
      </c>
      <c r="L197" s="185">
        <v>45402</v>
      </c>
      <c r="M197" s="153"/>
      <c r="N197" s="160" t="s">
        <v>313</v>
      </c>
      <c r="O197" s="167" t="s">
        <v>684</v>
      </c>
      <c r="P197" s="160">
        <v>58</v>
      </c>
      <c r="Q197" s="140">
        <v>140</v>
      </c>
      <c r="R197" s="185">
        <v>45859</v>
      </c>
      <c r="S197" s="194"/>
      <c r="T197" s="160" t="s">
        <v>313</v>
      </c>
      <c r="U197" s="214" t="s">
        <v>682</v>
      </c>
      <c r="V197" s="160">
        <v>57</v>
      </c>
      <c r="W197" s="140">
        <v>62.5</v>
      </c>
      <c r="X197" s="185">
        <v>45857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514</v>
      </c>
      <c r="C198" s="166" t="s">
        <v>578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514</v>
      </c>
      <c r="I198" s="214" t="s">
        <v>682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514</v>
      </c>
      <c r="O198" s="166" t="s">
        <v>578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514</v>
      </c>
      <c r="U198" s="214" t="s">
        <v>682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464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212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682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7" t="s">
        <v>684</v>
      </c>
      <c r="P199" s="160">
        <v>58</v>
      </c>
      <c r="Q199" s="140">
        <v>530</v>
      </c>
      <c r="R199" s="185">
        <v>45859</v>
      </c>
      <c r="S199" s="194"/>
      <c r="T199" s="160" t="s">
        <v>516</v>
      </c>
      <c r="U199" s="214" t="s">
        <v>682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513</v>
      </c>
      <c r="AB199" s="278" t="s">
        <v>578</v>
      </c>
      <c r="AC199" s="274">
        <v>54</v>
      </c>
      <c r="AD199" s="288">
        <v>275</v>
      </c>
      <c r="AE199" s="307">
        <v>38634</v>
      </c>
      <c r="AF199" s="320"/>
      <c r="AG199" s="274" t="s">
        <v>513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464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464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464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313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313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513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513</v>
      </c>
      <c r="I201" s="167" t="s">
        <v>682</v>
      </c>
      <c r="J201" s="160">
        <v>55</v>
      </c>
      <c r="K201" s="140">
        <v>100</v>
      </c>
      <c r="L201" s="190" t="s">
        <v>620</v>
      </c>
      <c r="M201" s="152"/>
      <c r="N201" s="160" t="s">
        <v>513</v>
      </c>
      <c r="O201" s="167" t="s">
        <v>577</v>
      </c>
      <c r="P201" s="160">
        <v>49</v>
      </c>
      <c r="Q201" s="140">
        <v>250</v>
      </c>
      <c r="R201" s="185">
        <v>41091</v>
      </c>
      <c r="S201" s="193"/>
      <c r="T201" s="160" t="s">
        <v>513</v>
      </c>
      <c r="U201" s="167" t="s">
        <v>682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514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514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313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313</v>
      </c>
      <c r="I202" s="167" t="s">
        <v>682</v>
      </c>
      <c r="J202" s="160">
        <v>55</v>
      </c>
      <c r="K202" s="140">
        <v>50</v>
      </c>
      <c r="L202" s="185" t="s">
        <v>620</v>
      </c>
      <c r="M202" s="153"/>
      <c r="N202" s="160" t="s">
        <v>313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313</v>
      </c>
      <c r="U202" s="167" t="s">
        <v>682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514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514</v>
      </c>
      <c r="I203" s="167" t="s">
        <v>682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514</v>
      </c>
      <c r="O203" s="167" t="s">
        <v>577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514</v>
      </c>
      <c r="U203" s="167" t="s">
        <v>682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464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682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577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682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513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513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464</v>
      </c>
      <c r="I205" s="207"/>
      <c r="J205" s="200"/>
      <c r="K205" s="228"/>
      <c r="L205" s="243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464</v>
      </c>
      <c r="U205" s="207"/>
      <c r="V205" s="200"/>
      <c r="W205" s="228"/>
      <c r="X205" s="243"/>
      <c r="Y205" s="185"/>
      <c r="Z205" s="267"/>
      <c r="AA205" s="225" t="s">
        <v>313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313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513</v>
      </c>
      <c r="C206" s="169" t="s">
        <v>577</v>
      </c>
      <c r="D206" s="159">
        <v>52</v>
      </c>
      <c r="E206" s="178">
        <v>270</v>
      </c>
      <c r="F206" s="187">
        <v>41734</v>
      </c>
      <c r="G206" s="193"/>
      <c r="H206" s="160" t="s">
        <v>513</v>
      </c>
      <c r="I206" s="206"/>
      <c r="J206" s="199"/>
      <c r="L206" s="242"/>
      <c r="M206" s="153"/>
      <c r="N206" s="159" t="s">
        <v>513</v>
      </c>
      <c r="O206" s="169" t="s">
        <v>577</v>
      </c>
      <c r="P206" s="159">
        <v>52</v>
      </c>
      <c r="Q206" s="178">
        <v>270</v>
      </c>
      <c r="R206" s="187">
        <v>41734</v>
      </c>
      <c r="S206" s="193"/>
      <c r="T206" s="160" t="s">
        <v>513</v>
      </c>
      <c r="U206" s="167"/>
      <c r="V206" s="160"/>
      <c r="X206" s="185"/>
      <c r="Y206" s="185"/>
      <c r="Z206" s="267">
        <v>90</v>
      </c>
      <c r="AA206" s="225" t="s">
        <v>514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514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313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313</v>
      </c>
      <c r="I207" s="206"/>
      <c r="J207" s="199"/>
      <c r="L207" s="242"/>
      <c r="M207" s="153"/>
      <c r="N207" s="160" t="s">
        <v>313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313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514</v>
      </c>
      <c r="C208" s="166" t="s">
        <v>577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514</v>
      </c>
      <c r="I208" s="206"/>
      <c r="J208" s="199"/>
      <c r="L208" s="242"/>
      <c r="M208" s="153">
        <v>105</v>
      </c>
      <c r="N208" s="160" t="s">
        <v>514</v>
      </c>
      <c r="O208" s="166" t="s">
        <v>577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514</v>
      </c>
      <c r="U208" s="167"/>
      <c r="V208" s="160"/>
      <c r="X208" s="185"/>
      <c r="Y208" s="185"/>
      <c r="Z208" s="268"/>
      <c r="AA208" s="275" t="s">
        <v>464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577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577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513</v>
      </c>
      <c r="AB209" s="278" t="s">
        <v>511</v>
      </c>
      <c r="AC209" s="274">
        <v>41</v>
      </c>
      <c r="AD209" s="288">
        <v>312.5</v>
      </c>
      <c r="AE209" s="307">
        <v>39992</v>
      </c>
      <c r="AF209" s="320"/>
      <c r="AG209" s="274" t="s">
        <v>513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464</v>
      </c>
      <c r="I210" s="206"/>
      <c r="J210" s="199"/>
      <c r="L210" s="242"/>
      <c r="M210" s="153"/>
      <c r="N210" s="161" t="s">
        <v>464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464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313</v>
      </c>
      <c r="AB210" s="279" t="s">
        <v>511</v>
      </c>
      <c r="AC210" s="225">
        <v>40</v>
      </c>
      <c r="AD210" s="289">
        <v>271.5</v>
      </c>
      <c r="AE210" s="308">
        <v>39606</v>
      </c>
      <c r="AF210" s="320"/>
      <c r="AG210" s="225" t="s">
        <v>313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513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513</v>
      </c>
      <c r="I211" s="169" t="s">
        <v>522</v>
      </c>
      <c r="J211" s="159">
        <v>51</v>
      </c>
      <c r="K211" s="178">
        <v>142.5</v>
      </c>
      <c r="L211" s="187">
        <v>43012</v>
      </c>
      <c r="M211" s="152"/>
      <c r="N211" s="160" t="s">
        <v>513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513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514</v>
      </c>
      <c r="AB211" s="279" t="s">
        <v>577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514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313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313</v>
      </c>
      <c r="I212" s="166" t="s">
        <v>522</v>
      </c>
      <c r="J212" s="160">
        <v>50</v>
      </c>
      <c r="K212" s="140">
        <v>70</v>
      </c>
      <c r="L212" s="185">
        <v>42648</v>
      </c>
      <c r="M212" s="153"/>
      <c r="N212" s="160" t="s">
        <v>313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313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511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514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514</v>
      </c>
      <c r="I213" s="166" t="s">
        <v>522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514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514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464</v>
      </c>
      <c r="AB213" s="280" t="s">
        <v>511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522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513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513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464</v>
      </c>
      <c r="I215" s="172" t="s">
        <v>522</v>
      </c>
      <c r="J215" s="161">
        <v>50</v>
      </c>
      <c r="K215" s="176">
        <v>70</v>
      </c>
      <c r="L215" s="186">
        <v>42648</v>
      </c>
      <c r="M215" s="154"/>
      <c r="N215" s="161" t="s">
        <v>464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464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313</v>
      </c>
      <c r="AB215" s="279" t="s">
        <v>259</v>
      </c>
      <c r="AC215" s="225">
        <v>40</v>
      </c>
      <c r="AD215" s="289">
        <v>165</v>
      </c>
      <c r="AE215" s="308">
        <v>39879</v>
      </c>
      <c r="AF215" s="320"/>
      <c r="AG215" s="225" t="s">
        <v>313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513</v>
      </c>
      <c r="C216" s="165"/>
      <c r="D216" s="159"/>
      <c r="E216" s="178"/>
      <c r="F216" s="187"/>
      <c r="G216" s="194"/>
      <c r="H216" s="159" t="s">
        <v>513</v>
      </c>
      <c r="I216" s="210"/>
      <c r="J216" s="223"/>
      <c r="K216" s="178"/>
      <c r="L216" s="187"/>
      <c r="M216" s="153"/>
      <c r="N216" s="159" t="s">
        <v>513</v>
      </c>
      <c r="O216" s="165"/>
      <c r="P216" s="159"/>
      <c r="Q216" s="178"/>
      <c r="R216" s="187"/>
      <c r="S216" s="194"/>
      <c r="T216" s="159" t="s">
        <v>513</v>
      </c>
      <c r="U216" s="210"/>
      <c r="V216" s="223"/>
      <c r="W216" s="178"/>
      <c r="X216" s="187"/>
      <c r="Y216" s="185"/>
      <c r="Z216" s="267">
        <v>110</v>
      </c>
      <c r="AA216" s="225" t="s">
        <v>514</v>
      </c>
      <c r="AB216" s="279" t="s">
        <v>259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514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313</v>
      </c>
      <c r="C217" s="167"/>
      <c r="D217" s="160"/>
      <c r="F217" s="185"/>
      <c r="G217" s="194"/>
      <c r="H217" s="160" t="s">
        <v>313</v>
      </c>
      <c r="I217" s="146"/>
      <c r="J217" s="224"/>
      <c r="K217" s="140"/>
      <c r="L217" s="185"/>
      <c r="M217" s="153"/>
      <c r="N217" s="160" t="s">
        <v>313</v>
      </c>
      <c r="O217" s="167"/>
      <c r="P217" s="160"/>
      <c r="R217" s="185"/>
      <c r="S217" s="194"/>
      <c r="T217" s="160" t="s">
        <v>313</v>
      </c>
      <c r="V217" s="224"/>
      <c r="X217" s="185"/>
      <c r="Y217" s="185"/>
      <c r="Z217" s="267"/>
      <c r="AA217" s="225" t="s">
        <v>516</v>
      </c>
      <c r="AB217" s="279" t="s">
        <v>259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514</v>
      </c>
      <c r="C218" s="167"/>
      <c r="D218" s="160"/>
      <c r="F218" s="185"/>
      <c r="G218" s="194" t="s">
        <v>510</v>
      </c>
      <c r="H218" s="160" t="s">
        <v>514</v>
      </c>
      <c r="I218" s="146"/>
      <c r="J218" s="224"/>
      <c r="K218" s="140"/>
      <c r="L218" s="185"/>
      <c r="M218" s="153" t="s">
        <v>504</v>
      </c>
      <c r="N218" s="160" t="s">
        <v>514</v>
      </c>
      <c r="O218" s="167"/>
      <c r="P218" s="160"/>
      <c r="R218" s="185"/>
      <c r="S218" s="194" t="s">
        <v>510</v>
      </c>
      <c r="T218" s="160" t="s">
        <v>514</v>
      </c>
      <c r="V218" s="224"/>
      <c r="X218" s="185"/>
      <c r="Y218" s="185"/>
      <c r="Z218" s="268"/>
      <c r="AA218" s="275" t="s">
        <v>464</v>
      </c>
      <c r="AB218" s="170" t="s">
        <v>511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513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5"/>
      <c r="E220" s="176"/>
      <c r="F220" s="186"/>
      <c r="G220" s="200"/>
      <c r="H220" s="161" t="s">
        <v>464</v>
      </c>
      <c r="I220" s="211"/>
      <c r="J220" s="175"/>
      <c r="K220" s="176"/>
      <c r="L220" s="186"/>
      <c r="M220" s="154"/>
      <c r="N220" s="161" t="s">
        <v>464</v>
      </c>
      <c r="O220" s="211"/>
      <c r="P220" s="175"/>
      <c r="Q220" s="176"/>
      <c r="R220" s="186"/>
      <c r="S220" s="200"/>
      <c r="T220" s="161" t="s">
        <v>464</v>
      </c>
      <c r="U220" s="211"/>
      <c r="V220" s="175"/>
      <c r="W220" s="176"/>
      <c r="X220" s="186"/>
      <c r="Y220" s="185"/>
      <c r="Z220" s="267"/>
      <c r="AA220" s="225" t="s">
        <v>313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644</v>
      </c>
      <c r="N221" s="162"/>
      <c r="O221" s="171"/>
      <c r="P221" s="162"/>
      <c r="Q221" s="179"/>
      <c r="R221" s="188"/>
      <c r="S221" s="197" t="s">
        <v>113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514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523</v>
      </c>
      <c r="E222" s="177" t="s">
        <v>250</v>
      </c>
      <c r="F222" s="184" t="s">
        <v>69</v>
      </c>
      <c r="G222" s="151" t="s">
        <v>390</v>
      </c>
      <c r="H222" s="158" t="s">
        <v>474</v>
      </c>
      <c r="I222" s="164" t="s">
        <v>461</v>
      </c>
      <c r="J222" s="158" t="s">
        <v>523</v>
      </c>
      <c r="K222" s="177" t="s">
        <v>250</v>
      </c>
      <c r="L222" s="184" t="s">
        <v>69</v>
      </c>
      <c r="M222" s="151" t="s">
        <v>390</v>
      </c>
      <c r="N222" s="158" t="s">
        <v>474</v>
      </c>
      <c r="O222" s="164" t="s">
        <v>461</v>
      </c>
      <c r="P222" s="158" t="s">
        <v>523</v>
      </c>
      <c r="Q222" s="177" t="s">
        <v>250</v>
      </c>
      <c r="R222" s="184" t="s">
        <v>69</v>
      </c>
      <c r="S222" s="151"/>
      <c r="T222" s="158" t="s">
        <v>474</v>
      </c>
      <c r="U222" s="164" t="s">
        <v>461</v>
      </c>
      <c r="V222" s="158" t="s">
        <v>523</v>
      </c>
      <c r="W222" s="177" t="s">
        <v>250</v>
      </c>
      <c r="X222" s="184" t="s">
        <v>69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513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513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513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513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523</v>
      </c>
      <c r="AJ223" s="177" t="s">
        <v>250</v>
      </c>
      <c r="AK223" s="184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313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313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313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313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513</v>
      </c>
      <c r="AB224" s="278"/>
      <c r="AC224" s="274"/>
      <c r="AD224" s="288"/>
      <c r="AE224" s="307"/>
      <c r="AF224" s="193"/>
      <c r="AG224" s="160" t="s">
        <v>513</v>
      </c>
      <c r="AH224" s="169" t="s">
        <v>522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514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514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514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514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313</v>
      </c>
      <c r="AB225" s="279"/>
      <c r="AC225" s="225"/>
      <c r="AD225" s="289"/>
      <c r="AE225" s="308"/>
      <c r="AF225" s="194"/>
      <c r="AG225" s="160" t="s">
        <v>313</v>
      </c>
      <c r="AH225" s="166" t="s">
        <v>522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514</v>
      </c>
      <c r="AB226" s="279"/>
      <c r="AC226" s="225"/>
      <c r="AD226" s="289"/>
      <c r="AE226" s="308"/>
      <c r="AF226" s="323" t="s">
        <v>43</v>
      </c>
      <c r="AG226" s="160" t="s">
        <v>514</v>
      </c>
      <c r="AH226" s="166" t="s">
        <v>522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548</v>
      </c>
      <c r="D227" s="160">
        <v>77</v>
      </c>
      <c r="E227" s="140">
        <v>125</v>
      </c>
      <c r="F227" s="186">
        <v>41896</v>
      </c>
      <c r="G227" s="195"/>
      <c r="H227" s="161" t="s">
        <v>464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464</v>
      </c>
      <c r="O227" s="167" t="s">
        <v>548</v>
      </c>
      <c r="P227" s="160">
        <v>77</v>
      </c>
      <c r="Q227" s="140">
        <v>97.5</v>
      </c>
      <c r="R227" s="186">
        <v>41770</v>
      </c>
      <c r="S227" s="195"/>
      <c r="T227" s="161" t="s">
        <v>464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522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513</v>
      </c>
      <c r="C228" s="165" t="s">
        <v>683</v>
      </c>
      <c r="D228" s="159">
        <v>61</v>
      </c>
      <c r="E228" s="178">
        <v>135</v>
      </c>
      <c r="F228" s="185">
        <v>41931</v>
      </c>
      <c r="G228" s="194"/>
      <c r="H228" s="159" t="s">
        <v>513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513</v>
      </c>
      <c r="O228" s="165" t="s">
        <v>683</v>
      </c>
      <c r="P228" s="159">
        <v>61</v>
      </c>
      <c r="Q228" s="178">
        <v>135</v>
      </c>
      <c r="R228" s="185">
        <v>41931</v>
      </c>
      <c r="S228" s="194"/>
      <c r="T228" s="159" t="s">
        <v>513</v>
      </c>
      <c r="U228" s="166" t="s">
        <v>181</v>
      </c>
      <c r="V228" s="159">
        <v>60</v>
      </c>
      <c r="W228" s="178">
        <v>87.5</v>
      </c>
      <c r="X228" s="187">
        <v>45857</v>
      </c>
      <c r="Y228" s="185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522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313</v>
      </c>
      <c r="C229" s="167" t="s">
        <v>683</v>
      </c>
      <c r="D229" s="160">
        <v>61</v>
      </c>
      <c r="E229" s="140">
        <v>110</v>
      </c>
      <c r="F229" s="185">
        <v>41840</v>
      </c>
      <c r="G229" s="194"/>
      <c r="H229" s="160" t="s">
        <v>313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313</v>
      </c>
      <c r="O229" s="167" t="s">
        <v>683</v>
      </c>
      <c r="P229" s="160">
        <v>61</v>
      </c>
      <c r="Q229" s="140">
        <v>110</v>
      </c>
      <c r="R229" s="185">
        <v>41840</v>
      </c>
      <c r="S229" s="194"/>
      <c r="T229" s="160" t="s">
        <v>313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6</v>
      </c>
      <c r="AF229" s="318" t="s">
        <v>675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514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514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514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514</v>
      </c>
      <c r="U230" s="166" t="s">
        <v>181</v>
      </c>
      <c r="V230" s="160">
        <v>60</v>
      </c>
      <c r="W230" s="140">
        <v>127.5</v>
      </c>
      <c r="X230" s="185">
        <v>45857</v>
      </c>
      <c r="Y230" s="263"/>
      <c r="Z230" s="265" t="s">
        <v>390</v>
      </c>
      <c r="AA230" s="158" t="s">
        <v>474</v>
      </c>
      <c r="AB230" s="164" t="s">
        <v>461</v>
      </c>
      <c r="AC230" s="158" t="s">
        <v>523</v>
      </c>
      <c r="AD230" s="177" t="s">
        <v>250</v>
      </c>
      <c r="AE230" s="184" t="s">
        <v>69</v>
      </c>
      <c r="AF230" s="265" t="s">
        <v>390</v>
      </c>
      <c r="AG230" s="158" t="s">
        <v>474</v>
      </c>
      <c r="AH230" s="164" t="s">
        <v>461</v>
      </c>
      <c r="AI230" s="158" t="s">
        <v>523</v>
      </c>
      <c r="AJ230" s="177" t="s">
        <v>250</v>
      </c>
      <c r="AK230" s="184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683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683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6" t="s">
        <v>181</v>
      </c>
      <c r="V231" s="160">
        <v>60</v>
      </c>
      <c r="W231" s="140">
        <v>267.5</v>
      </c>
      <c r="X231" s="185">
        <v>45857</v>
      </c>
      <c r="Y231" s="185"/>
      <c r="Z231" s="266"/>
      <c r="AA231" s="274" t="s">
        <v>513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464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464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464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313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513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513</v>
      </c>
      <c r="I233" s="165" t="s">
        <v>552</v>
      </c>
      <c r="J233" s="159">
        <v>62</v>
      </c>
      <c r="K233" s="178">
        <v>130</v>
      </c>
      <c r="L233" s="187">
        <v>42253</v>
      </c>
      <c r="M233" s="152"/>
      <c r="N233" s="159" t="s">
        <v>513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513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514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313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313</v>
      </c>
      <c r="I234" s="167" t="s">
        <v>552</v>
      </c>
      <c r="J234" s="160">
        <v>61</v>
      </c>
      <c r="K234" s="140">
        <v>75</v>
      </c>
      <c r="L234" s="185">
        <v>41811</v>
      </c>
      <c r="M234" s="153"/>
      <c r="N234" s="160" t="s">
        <v>313</v>
      </c>
      <c r="O234" s="167" t="s">
        <v>310</v>
      </c>
      <c r="P234" s="160">
        <v>60</v>
      </c>
      <c r="Q234" s="140">
        <v>140</v>
      </c>
      <c r="R234" s="185">
        <v>43394</v>
      </c>
      <c r="S234" s="194"/>
      <c r="T234" s="160" t="s">
        <v>313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514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514</v>
      </c>
      <c r="I235" s="167" t="s">
        <v>552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514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514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464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552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513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513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464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464</v>
      </c>
      <c r="O237" s="166" t="s">
        <v>310</v>
      </c>
      <c r="P237" s="160">
        <v>61</v>
      </c>
      <c r="Q237" s="140">
        <v>142.5</v>
      </c>
      <c r="R237" s="185" t="s">
        <v>524</v>
      </c>
      <c r="S237" s="195"/>
      <c r="T237" s="160" t="s">
        <v>464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313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313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513</v>
      </c>
      <c r="C238" s="169" t="s">
        <v>578</v>
      </c>
      <c r="D238" s="159">
        <v>65</v>
      </c>
      <c r="E238" s="178">
        <v>212.5</v>
      </c>
      <c r="F238" s="187">
        <v>42631</v>
      </c>
      <c r="G238" s="194"/>
      <c r="H238" s="159" t="s">
        <v>513</v>
      </c>
      <c r="I238" s="165" t="s">
        <v>663</v>
      </c>
      <c r="J238" s="159">
        <v>67</v>
      </c>
      <c r="K238" s="178">
        <v>60</v>
      </c>
      <c r="L238" s="187" t="s">
        <v>602</v>
      </c>
      <c r="M238" s="153"/>
      <c r="N238" s="159" t="s">
        <v>513</v>
      </c>
      <c r="O238" s="169" t="s">
        <v>578</v>
      </c>
      <c r="P238" s="159">
        <v>65</v>
      </c>
      <c r="Q238" s="178">
        <v>212.5</v>
      </c>
      <c r="R238" s="187">
        <v>42631</v>
      </c>
      <c r="S238" s="194"/>
      <c r="T238" s="159" t="s">
        <v>513</v>
      </c>
      <c r="U238" s="165" t="s">
        <v>663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514</v>
      </c>
      <c r="AB238" s="279" t="s">
        <v>98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514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313</v>
      </c>
      <c r="C239" s="167" t="s">
        <v>579</v>
      </c>
      <c r="D239" s="160">
        <v>60</v>
      </c>
      <c r="E239" s="140">
        <v>125</v>
      </c>
      <c r="F239" s="185">
        <v>41189</v>
      </c>
      <c r="G239" s="194"/>
      <c r="H239" s="160" t="s">
        <v>313</v>
      </c>
      <c r="I239" s="167" t="s">
        <v>663</v>
      </c>
      <c r="J239" s="160">
        <v>67</v>
      </c>
      <c r="K239" s="140">
        <v>47.5</v>
      </c>
      <c r="L239" s="185" t="s">
        <v>602</v>
      </c>
      <c r="M239" s="153"/>
      <c r="N239" s="160" t="s">
        <v>313</v>
      </c>
      <c r="O239" s="166" t="s">
        <v>579</v>
      </c>
      <c r="P239" s="160">
        <v>60</v>
      </c>
      <c r="Q239" s="140">
        <v>125</v>
      </c>
      <c r="R239" s="185">
        <v>41189</v>
      </c>
      <c r="S239" s="194"/>
      <c r="T239" s="160" t="s">
        <v>313</v>
      </c>
      <c r="U239" s="167" t="s">
        <v>663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514</v>
      </c>
      <c r="C240" s="166" t="s">
        <v>578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514</v>
      </c>
      <c r="I240" s="167" t="s">
        <v>663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514</v>
      </c>
      <c r="O240" s="166" t="s">
        <v>578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514</v>
      </c>
      <c r="U240" s="167" t="s">
        <v>663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464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578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663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694</v>
      </c>
      <c r="P241" s="160">
        <v>61</v>
      </c>
      <c r="Q241" s="140">
        <v>505</v>
      </c>
      <c r="R241" s="185">
        <v>45948</v>
      </c>
      <c r="S241" s="194"/>
      <c r="T241" s="160" t="s">
        <v>516</v>
      </c>
      <c r="U241" s="167" t="s">
        <v>663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513</v>
      </c>
      <c r="AB241" s="283" t="s">
        <v>98</v>
      </c>
      <c r="AC241" s="226">
        <v>52</v>
      </c>
      <c r="AD241" s="300">
        <v>150</v>
      </c>
      <c r="AE241" s="311">
        <v>34812</v>
      </c>
      <c r="AF241" s="319"/>
      <c r="AG241" s="274" t="s">
        <v>513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464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464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464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313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313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513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513</v>
      </c>
      <c r="I243" s="206"/>
      <c r="J243" s="199"/>
      <c r="L243" s="242"/>
      <c r="M243" s="152"/>
      <c r="N243" s="160" t="s">
        <v>513</v>
      </c>
      <c r="O243" s="167" t="s">
        <v>697</v>
      </c>
      <c r="P243" s="159">
        <v>61</v>
      </c>
      <c r="Q243" s="180">
        <v>192.5</v>
      </c>
      <c r="R243" s="187">
        <v>45948</v>
      </c>
      <c r="S243" s="193"/>
      <c r="T243" s="160" t="s">
        <v>513</v>
      </c>
      <c r="U243" s="167"/>
      <c r="V243" s="160"/>
      <c r="X243" s="185"/>
      <c r="Y243" s="185"/>
      <c r="Z243" s="267">
        <v>60</v>
      </c>
      <c r="AA243" s="225" t="s">
        <v>514</v>
      </c>
      <c r="AB243" s="279" t="s">
        <v>98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514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313</v>
      </c>
      <c r="C244" s="167" t="s">
        <v>579</v>
      </c>
      <c r="D244" s="160">
        <v>63</v>
      </c>
      <c r="E244" s="181">
        <v>122.5</v>
      </c>
      <c r="F244" s="185">
        <v>42253</v>
      </c>
      <c r="G244" s="194"/>
      <c r="H244" s="160" t="s">
        <v>313</v>
      </c>
      <c r="I244" s="206"/>
      <c r="J244" s="199"/>
      <c r="L244" s="242"/>
      <c r="M244" s="153"/>
      <c r="N244" s="160" t="s">
        <v>313</v>
      </c>
      <c r="O244" s="167" t="s">
        <v>579</v>
      </c>
      <c r="P244" s="160">
        <v>63</v>
      </c>
      <c r="Q244" s="181">
        <v>122.5</v>
      </c>
      <c r="R244" s="185">
        <v>42253</v>
      </c>
      <c r="S244" s="194"/>
      <c r="T244" s="160" t="s">
        <v>313</v>
      </c>
      <c r="U244" s="167"/>
      <c r="V244" s="160"/>
      <c r="X244" s="185"/>
      <c r="Y244" s="185"/>
      <c r="Z244" s="267"/>
      <c r="AA244" s="225" t="s">
        <v>516</v>
      </c>
      <c r="AB244" s="279" t="s">
        <v>98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514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514</v>
      </c>
      <c r="I245" s="206"/>
      <c r="J245" s="199"/>
      <c r="L245" s="242"/>
      <c r="M245" s="153">
        <v>93</v>
      </c>
      <c r="N245" s="160" t="s">
        <v>514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514</v>
      </c>
      <c r="U245" s="167"/>
      <c r="V245" s="160"/>
      <c r="X245" s="185"/>
      <c r="Y245" s="185"/>
      <c r="Z245" s="268"/>
      <c r="AA245" s="275" t="s">
        <v>464</v>
      </c>
      <c r="AB245" s="170" t="s">
        <v>548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6" t="s">
        <v>697</v>
      </c>
      <c r="P246" s="160">
        <v>60</v>
      </c>
      <c r="Q246" s="140">
        <v>492.5</v>
      </c>
      <c r="R246" s="185">
        <v>45948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513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513</v>
      </c>
      <c r="AH246" s="278" t="s">
        <v>512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464</v>
      </c>
      <c r="I247" s="206"/>
      <c r="J247" s="199"/>
      <c r="L247" s="242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85">
        <v>45137</v>
      </c>
      <c r="S247" s="195"/>
      <c r="T247" s="160" t="s">
        <v>464</v>
      </c>
      <c r="U247" s="167"/>
      <c r="V247" s="160"/>
      <c r="X247" s="185"/>
      <c r="Y247" s="185"/>
      <c r="Z247" s="267"/>
      <c r="AA247" s="225" t="s">
        <v>313</v>
      </c>
      <c r="AB247" s="279" t="s">
        <v>410</v>
      </c>
      <c r="AC247" s="225">
        <v>51</v>
      </c>
      <c r="AD247" s="289">
        <v>122.5</v>
      </c>
      <c r="AE247" s="308">
        <v>35526</v>
      </c>
      <c r="AF247" s="320"/>
      <c r="AG247" s="225" t="s">
        <v>313</v>
      </c>
      <c r="AH247" s="279" t="s">
        <v>512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513</v>
      </c>
      <c r="C248" s="165"/>
      <c r="D248" s="159"/>
      <c r="E248" s="178"/>
      <c r="F248" s="187"/>
      <c r="G248" s="194"/>
      <c r="H248" s="159" t="s">
        <v>513</v>
      </c>
      <c r="I248" s="205"/>
      <c r="J248" s="198"/>
      <c r="K248" s="232"/>
      <c r="L248" s="241"/>
      <c r="M248" s="153"/>
      <c r="N248" s="159" t="s">
        <v>513</v>
      </c>
      <c r="O248" s="165"/>
      <c r="P248" s="159"/>
      <c r="Q248" s="178"/>
      <c r="R248" s="187"/>
      <c r="S248" s="194"/>
      <c r="T248" s="159" t="s">
        <v>513</v>
      </c>
      <c r="U248" s="165"/>
      <c r="V248" s="159"/>
      <c r="W248" s="178"/>
      <c r="X248" s="187"/>
      <c r="Y248" s="185"/>
      <c r="Z248" s="269">
        <v>67.5</v>
      </c>
      <c r="AA248" s="225" t="s">
        <v>514</v>
      </c>
      <c r="AB248" s="279" t="s">
        <v>410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514</v>
      </c>
      <c r="AH248" s="279" t="s">
        <v>512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313</v>
      </c>
      <c r="C249" s="167"/>
      <c r="D249" s="160"/>
      <c r="F249" s="185"/>
      <c r="G249" s="194"/>
      <c r="H249" s="160" t="s">
        <v>313</v>
      </c>
      <c r="I249" s="206"/>
      <c r="J249" s="199"/>
      <c r="L249" s="242"/>
      <c r="M249" s="153"/>
      <c r="N249" s="160" t="s">
        <v>313</v>
      </c>
      <c r="O249" s="167"/>
      <c r="P249" s="160"/>
      <c r="R249" s="185"/>
      <c r="S249" s="194"/>
      <c r="T249" s="160" t="s">
        <v>313</v>
      </c>
      <c r="U249" s="167"/>
      <c r="V249" s="160"/>
      <c r="X249" s="185"/>
      <c r="Y249" s="185"/>
      <c r="Z249" s="267"/>
      <c r="AA249" s="225" t="s">
        <v>516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512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514</v>
      </c>
      <c r="C250" s="167"/>
      <c r="D250" s="160"/>
      <c r="F250" s="185"/>
      <c r="G250" s="194">
        <v>76</v>
      </c>
      <c r="H250" s="160" t="s">
        <v>514</v>
      </c>
      <c r="I250" s="206"/>
      <c r="J250" s="199"/>
      <c r="L250" s="242"/>
      <c r="M250" s="153">
        <v>105</v>
      </c>
      <c r="N250" s="160" t="s">
        <v>514</v>
      </c>
      <c r="O250" s="167"/>
      <c r="P250" s="160"/>
      <c r="R250" s="185"/>
      <c r="S250" s="194">
        <v>76</v>
      </c>
      <c r="T250" s="160" t="s">
        <v>514</v>
      </c>
      <c r="U250" s="167"/>
      <c r="V250" s="160"/>
      <c r="X250" s="185"/>
      <c r="Y250" s="185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512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513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513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76"/>
      <c r="F252" s="186"/>
      <c r="G252" s="194"/>
      <c r="H252" s="161" t="s">
        <v>464</v>
      </c>
      <c r="I252" s="207"/>
      <c r="J252" s="200"/>
      <c r="K252" s="228"/>
      <c r="L252" s="243"/>
      <c r="M252" s="153"/>
      <c r="N252" s="161" t="s">
        <v>464</v>
      </c>
      <c r="O252" s="168"/>
      <c r="P252" s="161"/>
      <c r="Q252" s="176"/>
      <c r="R252" s="186"/>
      <c r="S252" s="194"/>
      <c r="T252" s="161" t="s">
        <v>464</v>
      </c>
      <c r="U252" s="168"/>
      <c r="V252" s="161"/>
      <c r="W252" s="176"/>
      <c r="X252" s="186"/>
      <c r="Y252" s="185"/>
      <c r="Z252" s="267"/>
      <c r="AA252" s="225" t="s">
        <v>313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313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513</v>
      </c>
      <c r="C253" s="167"/>
      <c r="D253" s="160"/>
      <c r="F253" s="185"/>
      <c r="G253" s="193"/>
      <c r="H253" s="160" t="s">
        <v>513</v>
      </c>
      <c r="I253" s="206"/>
      <c r="J253" s="199"/>
      <c r="L253" s="242"/>
      <c r="M253" s="152"/>
      <c r="N253" s="160" t="s">
        <v>513</v>
      </c>
      <c r="O253" s="167"/>
      <c r="P253" s="160"/>
      <c r="R253" s="185"/>
      <c r="S253" s="193"/>
      <c r="T253" s="160" t="s">
        <v>513</v>
      </c>
      <c r="U253" s="167"/>
      <c r="V253" s="160"/>
      <c r="X253" s="185"/>
      <c r="Y253" s="185"/>
      <c r="Z253" s="267">
        <v>75</v>
      </c>
      <c r="AA253" s="225" t="s">
        <v>514</v>
      </c>
      <c r="AB253" s="279" t="s">
        <v>566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514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313</v>
      </c>
      <c r="C254" s="167"/>
      <c r="D254" s="160"/>
      <c r="F254" s="185"/>
      <c r="G254" s="194"/>
      <c r="H254" s="160" t="s">
        <v>313</v>
      </c>
      <c r="I254" s="206"/>
      <c r="J254" s="199"/>
      <c r="L254" s="242"/>
      <c r="M254" s="153"/>
      <c r="N254" s="160" t="s">
        <v>313</v>
      </c>
      <c r="O254" s="167"/>
      <c r="P254" s="160"/>
      <c r="R254" s="185"/>
      <c r="S254" s="194"/>
      <c r="T254" s="160" t="s">
        <v>313</v>
      </c>
      <c r="U254" s="167"/>
      <c r="V254" s="160"/>
      <c r="X254" s="185"/>
      <c r="Y254" s="185"/>
      <c r="Z254" s="267"/>
      <c r="AA254" s="225" t="s">
        <v>516</v>
      </c>
      <c r="AB254" s="279" t="s">
        <v>566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514</v>
      </c>
      <c r="C255" s="167"/>
      <c r="D255" s="160"/>
      <c r="F255" s="185"/>
      <c r="G255" s="194">
        <v>84</v>
      </c>
      <c r="H255" s="160" t="s">
        <v>514</v>
      </c>
      <c r="I255" s="206"/>
      <c r="J255" s="199"/>
      <c r="L255" s="242"/>
      <c r="M255" s="153">
        <v>120</v>
      </c>
      <c r="N255" s="160" t="s">
        <v>514</v>
      </c>
      <c r="O255" s="167"/>
      <c r="P255" s="160"/>
      <c r="R255" s="185"/>
      <c r="S255" s="194">
        <v>84</v>
      </c>
      <c r="T255" s="160" t="s">
        <v>514</v>
      </c>
      <c r="U255" s="167"/>
      <c r="V255" s="160"/>
      <c r="X255" s="185"/>
      <c r="Y255" s="185"/>
      <c r="Z255" s="268"/>
      <c r="AA255" s="275" t="s">
        <v>464</v>
      </c>
      <c r="AB255" s="170" t="s">
        <v>310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513</v>
      </c>
      <c r="AB256" s="278" t="s">
        <v>578</v>
      </c>
      <c r="AC256" s="274">
        <v>54</v>
      </c>
      <c r="AD256" s="288">
        <v>275</v>
      </c>
      <c r="AE256" s="307">
        <v>38634</v>
      </c>
      <c r="AF256" s="320"/>
      <c r="AG256" s="274" t="s">
        <v>513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85"/>
      <c r="G257" s="195"/>
      <c r="H257" s="160" t="s">
        <v>464</v>
      </c>
      <c r="I257" s="206"/>
      <c r="J257" s="199"/>
      <c r="L257" s="242"/>
      <c r="M257" s="154"/>
      <c r="N257" s="160" t="s">
        <v>464</v>
      </c>
      <c r="O257" s="167"/>
      <c r="P257" s="160"/>
      <c r="R257" s="185"/>
      <c r="S257" s="195"/>
      <c r="T257" s="160" t="s">
        <v>464</v>
      </c>
      <c r="U257" s="167"/>
      <c r="V257" s="160"/>
      <c r="X257" s="185"/>
      <c r="Y257" s="185"/>
      <c r="Z257" s="267"/>
      <c r="AA257" s="225" t="s">
        <v>313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313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513</v>
      </c>
      <c r="C258" s="165"/>
      <c r="D258" s="159"/>
      <c r="E258" s="178"/>
      <c r="F258" s="187"/>
      <c r="G258" s="194"/>
      <c r="H258" s="159" t="s">
        <v>513</v>
      </c>
      <c r="I258" s="215"/>
      <c r="J258" s="220"/>
      <c r="K258" s="232"/>
      <c r="L258" s="241"/>
      <c r="M258" s="153"/>
      <c r="N258" s="159" t="s">
        <v>513</v>
      </c>
      <c r="O258" s="165"/>
      <c r="P258" s="159"/>
      <c r="Q258" s="178"/>
      <c r="R258" s="187"/>
      <c r="S258" s="194"/>
      <c r="T258" s="159" t="s">
        <v>513</v>
      </c>
      <c r="U258" s="210"/>
      <c r="V258" s="223"/>
      <c r="W258" s="178"/>
      <c r="X258" s="187"/>
      <c r="Y258" s="185"/>
      <c r="Z258" s="269">
        <v>82.5</v>
      </c>
      <c r="AA258" s="225" t="s">
        <v>514</v>
      </c>
      <c r="AB258" s="279" t="s">
        <v>578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514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313</v>
      </c>
      <c r="C259" s="167"/>
      <c r="D259" s="160"/>
      <c r="F259" s="185"/>
      <c r="G259" s="194"/>
      <c r="H259" s="160" t="s">
        <v>313</v>
      </c>
      <c r="I259" s="147"/>
      <c r="J259" s="221"/>
      <c r="L259" s="242"/>
      <c r="M259" s="153"/>
      <c r="N259" s="160" t="s">
        <v>313</v>
      </c>
      <c r="O259" s="167"/>
      <c r="P259" s="160"/>
      <c r="R259" s="185"/>
      <c r="S259" s="194"/>
      <c r="T259" s="160" t="s">
        <v>313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514</v>
      </c>
      <c r="C260" s="167"/>
      <c r="D260" s="160"/>
      <c r="F260" s="185"/>
      <c r="G260" s="194" t="s">
        <v>510</v>
      </c>
      <c r="H260" s="160" t="s">
        <v>514</v>
      </c>
      <c r="I260" s="147"/>
      <c r="J260" s="221"/>
      <c r="L260" s="242"/>
      <c r="M260" s="153" t="s">
        <v>504</v>
      </c>
      <c r="N260" s="160" t="s">
        <v>514</v>
      </c>
      <c r="O260" s="167"/>
      <c r="P260" s="160"/>
      <c r="R260" s="185"/>
      <c r="S260" s="194" t="s">
        <v>510</v>
      </c>
      <c r="T260" s="160" t="s">
        <v>514</v>
      </c>
      <c r="V260" s="224"/>
      <c r="X260" s="185"/>
      <c r="Y260" s="185"/>
      <c r="Z260" s="268"/>
      <c r="AA260" s="275" t="s">
        <v>464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513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513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5"/>
      <c r="E262" s="176"/>
      <c r="F262" s="186"/>
      <c r="G262" s="200"/>
      <c r="H262" s="161" t="s">
        <v>464</v>
      </c>
      <c r="I262" s="202"/>
      <c r="J262" s="200"/>
      <c r="K262" s="228"/>
      <c r="L262" s="243"/>
      <c r="M262" s="154"/>
      <c r="N262" s="161" t="s">
        <v>464</v>
      </c>
      <c r="O262" s="211"/>
      <c r="P262" s="175"/>
      <c r="Q262" s="176"/>
      <c r="R262" s="186"/>
      <c r="S262" s="200"/>
      <c r="T262" s="161" t="s">
        <v>464</v>
      </c>
      <c r="U262" s="211"/>
      <c r="V262" s="175"/>
      <c r="W262" s="176"/>
      <c r="X262" s="186"/>
      <c r="Y262" s="185"/>
      <c r="Z262" s="267"/>
      <c r="AA262" s="225" t="s">
        <v>313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313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514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514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523</v>
      </c>
      <c r="E264" s="177" t="s">
        <v>250</v>
      </c>
      <c r="F264" s="184" t="s">
        <v>69</v>
      </c>
      <c r="G264" s="151"/>
      <c r="H264" s="158" t="s">
        <v>474</v>
      </c>
      <c r="I264" s="164" t="s">
        <v>461</v>
      </c>
      <c r="J264" s="158" t="s">
        <v>523</v>
      </c>
      <c r="K264" s="177" t="s">
        <v>250</v>
      </c>
      <c r="L264" s="184" t="s">
        <v>69</v>
      </c>
      <c r="M264" s="151" t="s">
        <v>390</v>
      </c>
      <c r="N264" s="158" t="s">
        <v>474</v>
      </c>
      <c r="O264" s="164" t="s">
        <v>461</v>
      </c>
      <c r="P264" s="158" t="s">
        <v>523</v>
      </c>
      <c r="Q264" s="177" t="s">
        <v>250</v>
      </c>
      <c r="R264" s="184" t="s">
        <v>69</v>
      </c>
      <c r="S264" s="151"/>
      <c r="T264" s="158" t="s">
        <v>474</v>
      </c>
      <c r="U264" s="164" t="s">
        <v>461</v>
      </c>
      <c r="V264" s="158" t="s">
        <v>523</v>
      </c>
      <c r="W264" s="177" t="s">
        <v>250</v>
      </c>
      <c r="X264" s="184" t="s">
        <v>69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513</v>
      </c>
      <c r="C265" s="165" t="s">
        <v>623</v>
      </c>
      <c r="D265" s="160">
        <v>74</v>
      </c>
      <c r="E265" s="140">
        <v>75</v>
      </c>
      <c r="F265" s="187">
        <v>43009</v>
      </c>
      <c r="G265" s="193"/>
      <c r="H265" s="159" t="s">
        <v>513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513</v>
      </c>
      <c r="O265" s="165" t="s">
        <v>623</v>
      </c>
      <c r="P265" s="160">
        <v>74</v>
      </c>
      <c r="Q265" s="140">
        <v>75</v>
      </c>
      <c r="R265" s="187">
        <v>43009</v>
      </c>
      <c r="S265" s="193"/>
      <c r="T265" s="159" t="s">
        <v>513</v>
      </c>
      <c r="U265" s="173" t="s">
        <v>419</v>
      </c>
      <c r="V265" s="159">
        <v>73</v>
      </c>
      <c r="W265" s="178">
        <v>67.5</v>
      </c>
      <c r="X265" s="187">
        <v>45948</v>
      </c>
      <c r="Y265" s="185"/>
      <c r="Z265" s="268"/>
      <c r="AA265" s="275" t="s">
        <v>464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313</v>
      </c>
      <c r="C266" s="167" t="s">
        <v>623</v>
      </c>
      <c r="D266" s="160">
        <v>76</v>
      </c>
      <c r="E266" s="140">
        <v>80</v>
      </c>
      <c r="F266" s="185" t="s">
        <v>701</v>
      </c>
      <c r="G266" s="194"/>
      <c r="H266" s="160" t="s">
        <v>313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313</v>
      </c>
      <c r="O266" s="167" t="s">
        <v>623</v>
      </c>
      <c r="P266" s="160">
        <v>76</v>
      </c>
      <c r="Q266" s="140">
        <v>80</v>
      </c>
      <c r="R266" s="185" t="s">
        <v>701</v>
      </c>
      <c r="S266" s="194"/>
      <c r="T266" s="160" t="s">
        <v>313</v>
      </c>
      <c r="U266" s="214" t="s">
        <v>419</v>
      </c>
      <c r="V266" s="160">
        <v>73</v>
      </c>
      <c r="W266" s="140">
        <v>35</v>
      </c>
      <c r="X266" s="185">
        <v>45948</v>
      </c>
      <c r="Y266" s="185"/>
      <c r="Z266" s="266"/>
      <c r="AA266" s="274" t="s">
        <v>513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513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514</v>
      </c>
      <c r="C267" s="167" t="s">
        <v>623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514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514</v>
      </c>
      <c r="O267" s="167" t="s">
        <v>623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514</v>
      </c>
      <c r="U267" s="214" t="s">
        <v>419</v>
      </c>
      <c r="V267" s="160">
        <v>73</v>
      </c>
      <c r="W267" s="140">
        <v>90</v>
      </c>
      <c r="X267" s="185">
        <v>45948</v>
      </c>
      <c r="Y267" s="185"/>
      <c r="Z267" s="267"/>
      <c r="AA267" s="225" t="s">
        <v>313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313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623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623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419</v>
      </c>
      <c r="V268" s="160">
        <v>73</v>
      </c>
      <c r="W268" s="140">
        <v>192.5</v>
      </c>
      <c r="X268" s="185">
        <v>45948</v>
      </c>
      <c r="Y268" s="185"/>
      <c r="Z268" s="267">
        <v>100</v>
      </c>
      <c r="AA268" s="225" t="s">
        <v>514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514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548</v>
      </c>
      <c r="D269" s="160">
        <v>77</v>
      </c>
      <c r="E269" s="140">
        <v>125</v>
      </c>
      <c r="F269" s="186">
        <v>41896</v>
      </c>
      <c r="G269" s="195"/>
      <c r="H269" s="161" t="s">
        <v>464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464</v>
      </c>
      <c r="O269" s="167" t="s">
        <v>548</v>
      </c>
      <c r="P269" s="160">
        <v>77</v>
      </c>
      <c r="Q269" s="140">
        <v>97.5</v>
      </c>
      <c r="R269" s="186">
        <v>41770</v>
      </c>
      <c r="S269" s="195"/>
      <c r="T269" s="161" t="s">
        <v>464</v>
      </c>
      <c r="U269" s="214" t="s">
        <v>419</v>
      </c>
      <c r="V269" s="160">
        <v>73</v>
      </c>
      <c r="W269" s="140">
        <v>35</v>
      </c>
      <c r="X269" s="185">
        <v>45948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513</v>
      </c>
      <c r="C270" s="165" t="s">
        <v>623</v>
      </c>
      <c r="D270" s="159">
        <v>73</v>
      </c>
      <c r="E270" s="178">
        <v>72.5</v>
      </c>
      <c r="F270" s="185">
        <v>42505</v>
      </c>
      <c r="G270" s="194"/>
      <c r="H270" s="159" t="s">
        <v>513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513</v>
      </c>
      <c r="O270" s="165" t="s">
        <v>623</v>
      </c>
      <c r="P270" s="159">
        <v>73</v>
      </c>
      <c r="Q270" s="178">
        <v>72.5</v>
      </c>
      <c r="R270" s="185">
        <v>42505</v>
      </c>
      <c r="S270" s="194"/>
      <c r="T270" s="159" t="s">
        <v>513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464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313</v>
      </c>
      <c r="C271" s="167" t="s">
        <v>623</v>
      </c>
      <c r="D271" s="160">
        <v>72</v>
      </c>
      <c r="E271" s="140">
        <v>80</v>
      </c>
      <c r="F271" s="185">
        <v>42259</v>
      </c>
      <c r="G271" s="194"/>
      <c r="H271" s="160" t="s">
        <v>313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313</v>
      </c>
      <c r="O271" s="167" t="s">
        <v>623</v>
      </c>
      <c r="P271" s="160">
        <v>72</v>
      </c>
      <c r="Q271" s="140">
        <v>80</v>
      </c>
      <c r="R271" s="185">
        <v>42259</v>
      </c>
      <c r="S271" s="194"/>
      <c r="T271" s="160" t="s">
        <v>313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513</v>
      </c>
      <c r="AB271" s="283"/>
      <c r="AC271" s="226"/>
      <c r="AD271" s="300"/>
      <c r="AE271" s="311"/>
      <c r="AF271" s="319"/>
      <c r="AG271" s="274" t="s">
        <v>513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514</v>
      </c>
      <c r="C272" s="167" t="s">
        <v>623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514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514</v>
      </c>
      <c r="O272" s="167" t="s">
        <v>623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514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313</v>
      </c>
      <c r="AB272" s="279"/>
      <c r="AC272" s="225"/>
      <c r="AD272" s="289"/>
      <c r="AE272" s="308"/>
      <c r="AF272" s="320"/>
      <c r="AG272" s="225" t="s">
        <v>313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623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623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514</v>
      </c>
      <c r="AB273" s="279"/>
      <c r="AC273" s="225"/>
      <c r="AD273" s="289"/>
      <c r="AE273" s="308"/>
      <c r="AF273" s="320">
        <v>90</v>
      </c>
      <c r="AG273" s="225" t="s">
        <v>514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548</v>
      </c>
      <c r="D274" s="161">
        <v>79</v>
      </c>
      <c r="E274" s="176">
        <v>130</v>
      </c>
      <c r="F274" s="186">
        <v>42617</v>
      </c>
      <c r="G274" s="194"/>
      <c r="H274" s="161" t="s">
        <v>464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464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464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513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513</v>
      </c>
      <c r="I275" s="206"/>
      <c r="J275" s="199"/>
      <c r="L275" s="242"/>
      <c r="M275" s="152"/>
      <c r="N275" s="159" t="s">
        <v>513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513</v>
      </c>
      <c r="V275" s="224"/>
      <c r="X275" s="185"/>
      <c r="Y275" s="185"/>
      <c r="Z275" s="268"/>
      <c r="AA275" s="275" t="s">
        <v>464</v>
      </c>
      <c r="AB275" s="214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313</v>
      </c>
      <c r="C276" s="167" t="s">
        <v>623</v>
      </c>
      <c r="D276" s="160">
        <v>71</v>
      </c>
      <c r="E276" s="140">
        <v>90</v>
      </c>
      <c r="F276" s="185">
        <v>41792</v>
      </c>
      <c r="G276" s="194"/>
      <c r="H276" s="160" t="s">
        <v>313</v>
      </c>
      <c r="J276" s="221"/>
      <c r="L276" s="242"/>
      <c r="M276" s="153"/>
      <c r="N276" s="160" t="s">
        <v>313</v>
      </c>
      <c r="O276" s="166" t="s">
        <v>623</v>
      </c>
      <c r="P276" s="160">
        <v>71</v>
      </c>
      <c r="Q276" s="140">
        <v>90</v>
      </c>
      <c r="R276" s="185">
        <v>41792</v>
      </c>
      <c r="S276" s="194"/>
      <c r="T276" s="160" t="s">
        <v>313</v>
      </c>
      <c r="V276" s="224"/>
      <c r="X276" s="185"/>
      <c r="Y276" s="185"/>
      <c r="Z276" s="266"/>
      <c r="AA276" s="274" t="s">
        <v>513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514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514</v>
      </c>
      <c r="I277" s="147"/>
      <c r="J277" s="199"/>
      <c r="L277" s="242"/>
      <c r="M277" s="153">
        <v>74</v>
      </c>
      <c r="N277" s="160" t="s">
        <v>514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514</v>
      </c>
      <c r="V277" s="224"/>
      <c r="X277" s="185"/>
      <c r="Y277" s="185"/>
      <c r="Z277" s="267"/>
      <c r="AA277" s="225" t="s">
        <v>313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514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548</v>
      </c>
      <c r="D279" s="160">
        <v>74</v>
      </c>
      <c r="E279" s="140">
        <v>140</v>
      </c>
      <c r="F279" s="185">
        <v>41105</v>
      </c>
      <c r="G279" s="195"/>
      <c r="H279" s="160" t="s">
        <v>464</v>
      </c>
      <c r="I279" s="147"/>
      <c r="J279" s="199"/>
      <c r="L279" s="242"/>
      <c r="M279" s="154"/>
      <c r="N279" s="160" t="s">
        <v>464</v>
      </c>
      <c r="O279" s="172" t="s">
        <v>354</v>
      </c>
      <c r="P279" s="161">
        <v>74</v>
      </c>
      <c r="Q279" s="176">
        <v>112.5</v>
      </c>
      <c r="R279" s="186">
        <v>45830</v>
      </c>
      <c r="S279" s="195"/>
      <c r="T279" s="160" t="s">
        <v>464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513</v>
      </c>
      <c r="C280" s="165"/>
      <c r="D280" s="159"/>
      <c r="E280" s="178"/>
      <c r="F280" s="187"/>
      <c r="G280" s="194"/>
      <c r="H280" s="159" t="s">
        <v>513</v>
      </c>
      <c r="I280" s="165" t="s">
        <v>663</v>
      </c>
      <c r="J280" s="227">
        <v>72</v>
      </c>
      <c r="K280" s="236">
        <v>60</v>
      </c>
      <c r="L280" s="187">
        <v>45486</v>
      </c>
      <c r="M280" s="244"/>
      <c r="N280" s="159" t="s">
        <v>513</v>
      </c>
      <c r="O280" s="165" t="s">
        <v>325</v>
      </c>
      <c r="P280" s="159">
        <v>70</v>
      </c>
      <c r="Q280" s="178">
        <v>110</v>
      </c>
      <c r="R280" s="187">
        <v>45948</v>
      </c>
      <c r="S280" s="194"/>
      <c r="T280" s="159" t="s">
        <v>513</v>
      </c>
      <c r="U280" s="165" t="s">
        <v>663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464</v>
      </c>
      <c r="AB280" s="214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523</v>
      </c>
      <c r="AJ280" s="177" t="s">
        <v>250</v>
      </c>
      <c r="AK280" s="184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313</v>
      </c>
      <c r="C281" s="167"/>
      <c r="D281" s="160"/>
      <c r="F281" s="185"/>
      <c r="G281" s="194"/>
      <c r="H281" s="160" t="s">
        <v>313</v>
      </c>
      <c r="I281" s="167" t="s">
        <v>663</v>
      </c>
      <c r="J281" s="160">
        <v>72</v>
      </c>
      <c r="K281" s="140">
        <v>62.5</v>
      </c>
      <c r="L281" s="185">
        <v>45402</v>
      </c>
      <c r="M281" s="153"/>
      <c r="N281" s="160" t="s">
        <v>313</v>
      </c>
      <c r="O281" s="167" t="s">
        <v>325</v>
      </c>
      <c r="P281" s="160">
        <v>70</v>
      </c>
      <c r="Q281" s="140">
        <v>75</v>
      </c>
      <c r="R281" s="185">
        <v>45948</v>
      </c>
      <c r="S281" s="194"/>
      <c r="T281" s="160" t="s">
        <v>313</v>
      </c>
      <c r="U281" s="167" t="s">
        <v>663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513</v>
      </c>
      <c r="AB281" s="278"/>
      <c r="AC281" s="274"/>
      <c r="AD281" s="288"/>
      <c r="AE281" s="307"/>
      <c r="AF281" s="193"/>
      <c r="AG281" s="160" t="s">
        <v>513</v>
      </c>
      <c r="AH281" s="169" t="s">
        <v>522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514</v>
      </c>
      <c r="C282" s="167"/>
      <c r="D282" s="160"/>
      <c r="F282" s="185"/>
      <c r="G282" s="194">
        <v>63</v>
      </c>
      <c r="H282" s="160" t="s">
        <v>514</v>
      </c>
      <c r="I282" s="167" t="s">
        <v>663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514</v>
      </c>
      <c r="O282" s="167" t="s">
        <v>325</v>
      </c>
      <c r="P282" s="160">
        <v>70</v>
      </c>
      <c r="Q282" s="140">
        <v>100</v>
      </c>
      <c r="R282" s="185">
        <v>45948</v>
      </c>
      <c r="S282" s="194">
        <v>63</v>
      </c>
      <c r="T282" s="160" t="s">
        <v>514</v>
      </c>
      <c r="U282" s="167" t="s">
        <v>663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313</v>
      </c>
      <c r="AB282" s="279"/>
      <c r="AC282" s="225"/>
      <c r="AD282" s="289"/>
      <c r="AE282" s="308"/>
      <c r="AF282" s="194"/>
      <c r="AG282" s="160" t="s">
        <v>313</v>
      </c>
      <c r="AH282" s="166" t="s">
        <v>522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663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 t="s">
        <v>325</v>
      </c>
      <c r="P283" s="160">
        <v>70</v>
      </c>
      <c r="Q283" s="140">
        <v>285</v>
      </c>
      <c r="R283" s="185">
        <v>45948</v>
      </c>
      <c r="S283" s="194"/>
      <c r="T283" s="160" t="s">
        <v>516</v>
      </c>
      <c r="U283" s="167" t="s">
        <v>663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514</v>
      </c>
      <c r="AB283" s="279"/>
      <c r="AC283" s="225"/>
      <c r="AD283" s="289"/>
      <c r="AE283" s="308"/>
      <c r="AF283" s="323" t="s">
        <v>43</v>
      </c>
      <c r="AG283" s="160" t="s">
        <v>514</v>
      </c>
      <c r="AH283" s="166" t="s">
        <v>522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464</v>
      </c>
      <c r="I284" s="168" t="s">
        <v>663</v>
      </c>
      <c r="J284" s="161">
        <v>72</v>
      </c>
      <c r="K284" s="176">
        <v>62.5</v>
      </c>
      <c r="L284" s="186">
        <v>45402</v>
      </c>
      <c r="M284" s="153"/>
      <c r="N284" s="161" t="s">
        <v>464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464</v>
      </c>
      <c r="U284" s="168" t="s">
        <v>663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522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513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513</v>
      </c>
      <c r="I285" s="147"/>
      <c r="J285" s="199"/>
      <c r="L285" s="242"/>
      <c r="M285" s="152"/>
      <c r="N285" s="160" t="s">
        <v>513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513</v>
      </c>
      <c r="V285" s="224"/>
      <c r="X285" s="185"/>
      <c r="Y285" s="185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522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313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313</v>
      </c>
      <c r="I286" s="206"/>
      <c r="J286" s="199"/>
      <c r="L286" s="242"/>
      <c r="M286" s="153"/>
      <c r="N286" s="160" t="s">
        <v>313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313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6</v>
      </c>
      <c r="AF286" s="318" t="s">
        <v>691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514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514</v>
      </c>
      <c r="I287" s="206"/>
      <c r="J287" s="199"/>
      <c r="L287" s="242"/>
      <c r="M287" s="153">
        <v>93</v>
      </c>
      <c r="N287" s="160" t="s">
        <v>514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514</v>
      </c>
      <c r="V287" s="224"/>
      <c r="X287" s="185"/>
      <c r="Y287" s="263"/>
      <c r="Z287" s="265" t="s">
        <v>390</v>
      </c>
      <c r="AA287" s="158" t="s">
        <v>474</v>
      </c>
      <c r="AB287" s="164" t="s">
        <v>461</v>
      </c>
      <c r="AC287" s="158" t="s">
        <v>523</v>
      </c>
      <c r="AD287" s="177" t="s">
        <v>250</v>
      </c>
      <c r="AE287" s="184" t="s">
        <v>69</v>
      </c>
      <c r="AF287" s="265" t="s">
        <v>390</v>
      </c>
      <c r="AG287" s="158" t="s">
        <v>474</v>
      </c>
      <c r="AH287" s="164" t="s">
        <v>461</v>
      </c>
      <c r="AI287" s="158" t="s">
        <v>523</v>
      </c>
      <c r="AJ287" s="177" t="s">
        <v>250</v>
      </c>
      <c r="AK287" s="184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513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464</v>
      </c>
      <c r="I289" s="206"/>
      <c r="J289" s="199"/>
      <c r="L289" s="242"/>
      <c r="M289" s="154"/>
      <c r="N289" s="160" t="s">
        <v>464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464</v>
      </c>
      <c r="V289" s="224"/>
      <c r="X289" s="185"/>
      <c r="Y289" s="185"/>
      <c r="Z289" s="267"/>
      <c r="AA289" s="225" t="s">
        <v>313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513</v>
      </c>
      <c r="C290" s="165"/>
      <c r="D290" s="159"/>
      <c r="E290" s="178"/>
      <c r="F290" s="187"/>
      <c r="G290" s="194"/>
      <c r="H290" s="159" t="s">
        <v>513</v>
      </c>
      <c r="I290" s="205"/>
      <c r="J290" s="198"/>
      <c r="K290" s="232"/>
      <c r="L290" s="241"/>
      <c r="M290" s="153"/>
      <c r="N290" s="159" t="s">
        <v>513</v>
      </c>
      <c r="O290" s="165"/>
      <c r="P290" s="159"/>
      <c r="Q290" s="178"/>
      <c r="R290" s="187"/>
      <c r="S290" s="194"/>
      <c r="T290" s="159" t="s">
        <v>513</v>
      </c>
      <c r="U290" s="210"/>
      <c r="V290" s="223"/>
      <c r="W290" s="178"/>
      <c r="X290" s="187"/>
      <c r="Y290" s="185"/>
      <c r="Z290" s="267">
        <v>52</v>
      </c>
      <c r="AA290" s="225" t="s">
        <v>514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313</v>
      </c>
      <c r="C291" s="167"/>
      <c r="D291" s="160"/>
      <c r="F291" s="185"/>
      <c r="G291" s="194"/>
      <c r="H291" s="160" t="s">
        <v>313</v>
      </c>
      <c r="I291" s="206"/>
      <c r="J291" s="199"/>
      <c r="L291" s="242"/>
      <c r="M291" s="153"/>
      <c r="N291" s="160" t="s">
        <v>313</v>
      </c>
      <c r="O291" s="167"/>
      <c r="P291" s="160"/>
      <c r="R291" s="185"/>
      <c r="S291" s="194"/>
      <c r="T291" s="160" t="s">
        <v>313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514</v>
      </c>
      <c r="C292" s="167"/>
      <c r="D292" s="160"/>
      <c r="F292" s="185"/>
      <c r="G292" s="194">
        <v>76</v>
      </c>
      <c r="H292" s="160" t="s">
        <v>514</v>
      </c>
      <c r="J292" s="221"/>
      <c r="L292" s="242"/>
      <c r="M292" s="153">
        <v>105</v>
      </c>
      <c r="N292" s="160" t="s">
        <v>514</v>
      </c>
      <c r="O292" s="167"/>
      <c r="P292" s="160"/>
      <c r="R292" s="185"/>
      <c r="S292" s="194">
        <v>76</v>
      </c>
      <c r="T292" s="160" t="s">
        <v>514</v>
      </c>
      <c r="V292" s="224"/>
      <c r="X292" s="185"/>
      <c r="Y292" s="185"/>
      <c r="Z292" s="268"/>
      <c r="AA292" s="275" t="s">
        <v>464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513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513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76"/>
      <c r="F294" s="186"/>
      <c r="G294" s="194"/>
      <c r="H294" s="161" t="s">
        <v>464</v>
      </c>
      <c r="I294" s="209"/>
      <c r="J294" s="222"/>
      <c r="K294" s="228"/>
      <c r="L294" s="243"/>
      <c r="M294" s="153"/>
      <c r="N294" s="161" t="s">
        <v>464</v>
      </c>
      <c r="O294" s="168"/>
      <c r="P294" s="161"/>
      <c r="Q294" s="176"/>
      <c r="R294" s="186"/>
      <c r="S294" s="194"/>
      <c r="T294" s="161" t="s">
        <v>464</v>
      </c>
      <c r="U294" s="211"/>
      <c r="V294" s="175"/>
      <c r="W294" s="176"/>
      <c r="X294" s="186"/>
      <c r="Y294" s="185"/>
      <c r="Z294" s="267"/>
      <c r="AA294" s="225" t="s">
        <v>313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313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513</v>
      </c>
      <c r="C295" s="167"/>
      <c r="D295" s="160"/>
      <c r="F295" s="185"/>
      <c r="G295" s="193"/>
      <c r="H295" s="160" t="s">
        <v>513</v>
      </c>
      <c r="J295" s="221"/>
      <c r="L295" s="242"/>
      <c r="M295" s="152"/>
      <c r="N295" s="160" t="s">
        <v>513</v>
      </c>
      <c r="O295" s="167"/>
      <c r="P295" s="160"/>
      <c r="R295" s="185"/>
      <c r="S295" s="193"/>
      <c r="T295" s="160" t="s">
        <v>513</v>
      </c>
      <c r="V295" s="224"/>
      <c r="X295" s="185"/>
      <c r="Y295" s="185"/>
      <c r="Z295" s="267">
        <v>56</v>
      </c>
      <c r="AA295" s="225" t="s">
        <v>514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514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313</v>
      </c>
      <c r="C296" s="167"/>
      <c r="D296" s="160"/>
      <c r="F296" s="185"/>
      <c r="G296" s="194"/>
      <c r="H296" s="160" t="s">
        <v>313</v>
      </c>
      <c r="J296" s="221"/>
      <c r="L296" s="242"/>
      <c r="M296" s="153"/>
      <c r="N296" s="160" t="s">
        <v>313</v>
      </c>
      <c r="O296" s="167"/>
      <c r="P296" s="160"/>
      <c r="R296" s="185"/>
      <c r="S296" s="194"/>
      <c r="T296" s="160" t="s">
        <v>313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514</v>
      </c>
      <c r="C297" s="167"/>
      <c r="D297" s="160"/>
      <c r="F297" s="185"/>
      <c r="G297" s="194">
        <v>84</v>
      </c>
      <c r="H297" s="160" t="s">
        <v>514</v>
      </c>
      <c r="J297" s="221"/>
      <c r="L297" s="242"/>
      <c r="M297" s="153">
        <v>120</v>
      </c>
      <c r="N297" s="160" t="s">
        <v>514</v>
      </c>
      <c r="O297" s="167"/>
      <c r="P297" s="160"/>
      <c r="R297" s="185"/>
      <c r="S297" s="194">
        <v>84</v>
      </c>
      <c r="T297" s="160" t="s">
        <v>514</v>
      </c>
      <c r="V297" s="224"/>
      <c r="X297" s="185"/>
      <c r="Y297" s="185"/>
      <c r="Z297" s="268"/>
      <c r="AA297" s="275" t="s">
        <v>464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513</v>
      </c>
      <c r="AB298" s="283"/>
      <c r="AC298" s="226"/>
      <c r="AD298" s="300"/>
      <c r="AE298" s="311"/>
      <c r="AF298" s="319"/>
      <c r="AG298" s="274" t="s">
        <v>513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85"/>
      <c r="G299" s="195"/>
      <c r="H299" s="160" t="s">
        <v>464</v>
      </c>
      <c r="J299" s="221"/>
      <c r="L299" s="242"/>
      <c r="M299" s="154"/>
      <c r="N299" s="160" t="s">
        <v>464</v>
      </c>
      <c r="O299" s="167"/>
      <c r="P299" s="160"/>
      <c r="R299" s="185"/>
      <c r="S299" s="195"/>
      <c r="T299" s="160" t="s">
        <v>464</v>
      </c>
      <c r="V299" s="224"/>
      <c r="X299" s="185"/>
      <c r="Y299" s="185"/>
      <c r="Z299" s="267"/>
      <c r="AA299" s="225" t="s">
        <v>313</v>
      </c>
      <c r="AB299" s="279"/>
      <c r="AC299" s="225"/>
      <c r="AD299" s="289"/>
      <c r="AE299" s="308"/>
      <c r="AF299" s="320"/>
      <c r="AG299" s="225" t="s">
        <v>313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513</v>
      </c>
      <c r="C300" s="165"/>
      <c r="D300" s="159"/>
      <c r="E300" s="178"/>
      <c r="F300" s="187"/>
      <c r="G300" s="194"/>
      <c r="H300" s="159" t="s">
        <v>513</v>
      </c>
      <c r="I300" s="208"/>
      <c r="J300" s="220"/>
      <c r="K300" s="232"/>
      <c r="L300" s="241"/>
      <c r="M300" s="153"/>
      <c r="N300" s="159" t="s">
        <v>513</v>
      </c>
      <c r="O300" s="165"/>
      <c r="P300" s="159"/>
      <c r="Q300" s="178"/>
      <c r="R300" s="187"/>
      <c r="S300" s="194"/>
      <c r="T300" s="159" t="s">
        <v>513</v>
      </c>
      <c r="U300" s="210"/>
      <c r="V300" s="223"/>
      <c r="W300" s="178"/>
      <c r="X300" s="187"/>
      <c r="Y300" s="185"/>
      <c r="Z300" s="267">
        <v>60</v>
      </c>
      <c r="AA300" s="225" t="s">
        <v>514</v>
      </c>
      <c r="AB300" s="279"/>
      <c r="AC300" s="225"/>
      <c r="AD300" s="289"/>
      <c r="AE300" s="308"/>
      <c r="AF300" s="320">
        <v>52</v>
      </c>
      <c r="AG300" s="225" t="s">
        <v>514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313</v>
      </c>
      <c r="C301" s="167"/>
      <c r="D301" s="160"/>
      <c r="F301" s="185"/>
      <c r="G301" s="194"/>
      <c r="H301" s="160" t="s">
        <v>313</v>
      </c>
      <c r="J301" s="221"/>
      <c r="L301" s="242"/>
      <c r="M301" s="153"/>
      <c r="N301" s="160" t="s">
        <v>313</v>
      </c>
      <c r="O301" s="167"/>
      <c r="P301" s="160"/>
      <c r="R301" s="185"/>
      <c r="S301" s="194"/>
      <c r="T301" s="160" t="s">
        <v>313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514</v>
      </c>
      <c r="C302" s="167"/>
      <c r="D302" s="160"/>
      <c r="F302" s="185"/>
      <c r="G302" s="194" t="s">
        <v>510</v>
      </c>
      <c r="H302" s="160" t="s">
        <v>514</v>
      </c>
      <c r="J302" s="221"/>
      <c r="L302" s="242"/>
      <c r="M302" s="153" t="s">
        <v>504</v>
      </c>
      <c r="N302" s="160" t="s">
        <v>514</v>
      </c>
      <c r="O302" s="167"/>
      <c r="P302" s="160"/>
      <c r="R302" s="185"/>
      <c r="S302" s="194" t="s">
        <v>510</v>
      </c>
      <c r="T302" s="160" t="s">
        <v>514</v>
      </c>
      <c r="V302" s="224"/>
      <c r="X302" s="185"/>
      <c r="Y302" s="185"/>
      <c r="Z302" s="268"/>
      <c r="AA302" s="275" t="s">
        <v>464</v>
      </c>
      <c r="AB302" s="170" t="s">
        <v>548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513</v>
      </c>
      <c r="AB303" s="278"/>
      <c r="AC303" s="274"/>
      <c r="AD303" s="288"/>
      <c r="AE303" s="307"/>
      <c r="AF303" s="320"/>
      <c r="AG303" s="274" t="s">
        <v>513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5"/>
      <c r="E304" s="176"/>
      <c r="F304" s="186"/>
      <c r="G304" s="195"/>
      <c r="H304" s="161" t="s">
        <v>464</v>
      </c>
      <c r="I304" s="207"/>
      <c r="J304" s="200"/>
      <c r="K304" s="228"/>
      <c r="L304" s="243"/>
      <c r="M304" s="154"/>
      <c r="N304" s="161" t="s">
        <v>464</v>
      </c>
      <c r="O304" s="211"/>
      <c r="P304" s="175"/>
      <c r="Q304" s="176"/>
      <c r="R304" s="186"/>
      <c r="S304" s="194"/>
      <c r="T304" s="161" t="s">
        <v>464</v>
      </c>
      <c r="U304" s="211"/>
      <c r="V304" s="175"/>
      <c r="W304" s="176"/>
      <c r="X304" s="186"/>
      <c r="Y304" s="185"/>
      <c r="Z304" s="267"/>
      <c r="AA304" s="225" t="s">
        <v>313</v>
      </c>
      <c r="AB304" s="279"/>
      <c r="AC304" s="225"/>
      <c r="AD304" s="289"/>
      <c r="AE304" s="308"/>
      <c r="AF304" s="320"/>
      <c r="AG304" s="225" t="s">
        <v>313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514</v>
      </c>
      <c r="AB305" s="279"/>
      <c r="AC305" s="225"/>
      <c r="AD305" s="289"/>
      <c r="AE305" s="308"/>
      <c r="AF305" s="320">
        <v>56</v>
      </c>
      <c r="AG305" s="225" t="s">
        <v>514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523</v>
      </c>
      <c r="E306" s="177" t="s">
        <v>250</v>
      </c>
      <c r="F306" s="184" t="s">
        <v>69</v>
      </c>
      <c r="G306" s="151"/>
      <c r="H306" s="158" t="s">
        <v>474</v>
      </c>
      <c r="I306" s="164" t="s">
        <v>461</v>
      </c>
      <c r="J306" s="158" t="s">
        <v>523</v>
      </c>
      <c r="K306" s="177" t="s">
        <v>250</v>
      </c>
      <c r="L306" s="184" t="s">
        <v>69</v>
      </c>
      <c r="M306" s="151" t="s">
        <v>390</v>
      </c>
      <c r="N306" s="158" t="s">
        <v>474</v>
      </c>
      <c r="O306" s="164" t="s">
        <v>461</v>
      </c>
      <c r="P306" s="158" t="s">
        <v>523</v>
      </c>
      <c r="Q306" s="177" t="s">
        <v>250</v>
      </c>
      <c r="R306" s="184" t="s">
        <v>69</v>
      </c>
      <c r="S306" s="151"/>
      <c r="T306" s="158" t="s">
        <v>474</v>
      </c>
      <c r="U306" s="164" t="s">
        <v>461</v>
      </c>
      <c r="V306" s="158" t="s">
        <v>523</v>
      </c>
      <c r="W306" s="177" t="s">
        <v>250</v>
      </c>
      <c r="X306" s="184" t="s">
        <v>69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513</v>
      </c>
      <c r="C307" s="165" t="s">
        <v>623</v>
      </c>
      <c r="D307" s="160">
        <v>80</v>
      </c>
      <c r="E307" s="140">
        <v>55</v>
      </c>
      <c r="F307" s="190" t="s">
        <v>620</v>
      </c>
      <c r="G307" s="193"/>
      <c r="H307" s="159" t="s">
        <v>513</v>
      </c>
      <c r="I307" s="173"/>
      <c r="J307" s="159"/>
      <c r="K307" s="178"/>
      <c r="L307" s="187"/>
      <c r="M307" s="152"/>
      <c r="N307" s="160" t="s">
        <v>513</v>
      </c>
      <c r="O307" s="165" t="s">
        <v>623</v>
      </c>
      <c r="P307" s="160">
        <v>80</v>
      </c>
      <c r="Q307" s="140">
        <v>55</v>
      </c>
      <c r="R307" s="190" t="s">
        <v>620</v>
      </c>
      <c r="S307" s="193"/>
      <c r="T307" s="159" t="s">
        <v>513</v>
      </c>
      <c r="U307" s="173"/>
      <c r="V307" s="159"/>
      <c r="W307" s="178"/>
      <c r="X307" s="187"/>
      <c r="Y307" s="141"/>
      <c r="Z307" s="268"/>
      <c r="AA307" s="275" t="s">
        <v>464</v>
      </c>
      <c r="AB307" s="280" t="s">
        <v>548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313</v>
      </c>
      <c r="C308" s="167" t="s">
        <v>623</v>
      </c>
      <c r="D308" s="160">
        <v>80</v>
      </c>
      <c r="E308" s="140">
        <v>70</v>
      </c>
      <c r="F308" s="185" t="s">
        <v>620</v>
      </c>
      <c r="G308" s="194"/>
      <c r="H308" s="160" t="s">
        <v>313</v>
      </c>
      <c r="I308" s="214"/>
      <c r="J308" s="160"/>
      <c r="K308" s="140"/>
      <c r="L308" s="185"/>
      <c r="M308" s="153"/>
      <c r="N308" s="160" t="s">
        <v>313</v>
      </c>
      <c r="O308" s="167" t="s">
        <v>623</v>
      </c>
      <c r="P308" s="160">
        <v>80</v>
      </c>
      <c r="Q308" s="140">
        <v>70</v>
      </c>
      <c r="R308" s="185" t="s">
        <v>620</v>
      </c>
      <c r="S308" s="194"/>
      <c r="T308" s="160" t="s">
        <v>313</v>
      </c>
      <c r="U308" s="214"/>
      <c r="V308" s="160"/>
      <c r="X308" s="185"/>
      <c r="Y308" s="141"/>
      <c r="Z308" s="266"/>
      <c r="AA308" s="274" t="s">
        <v>513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513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514</v>
      </c>
      <c r="C309" s="167" t="s">
        <v>623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514</v>
      </c>
      <c r="I309" s="214"/>
      <c r="J309" s="160"/>
      <c r="K309" s="140"/>
      <c r="L309" s="185"/>
      <c r="M309" s="153">
        <v>59</v>
      </c>
      <c r="N309" s="160" t="s">
        <v>514</v>
      </c>
      <c r="O309" s="167" t="s">
        <v>623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514</v>
      </c>
      <c r="U309" s="214"/>
      <c r="V309" s="160"/>
      <c r="X309" s="185"/>
      <c r="Y309" s="141"/>
      <c r="Z309" s="267"/>
      <c r="AA309" s="225" t="s">
        <v>313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313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623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623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514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514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86"/>
      <c r="G311" s="195"/>
      <c r="H311" s="161" t="s">
        <v>464</v>
      </c>
      <c r="I311" s="170"/>
      <c r="J311" s="161"/>
      <c r="K311" s="235"/>
      <c r="L311" s="186"/>
      <c r="M311" s="154"/>
      <c r="N311" s="160" t="s">
        <v>464</v>
      </c>
      <c r="O311" s="167"/>
      <c r="P311" s="160"/>
      <c r="R311" s="186"/>
      <c r="S311" s="195"/>
      <c r="T311" s="161" t="s">
        <v>464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513</v>
      </c>
      <c r="C312" s="165"/>
      <c r="D312" s="159"/>
      <c r="E312" s="178"/>
      <c r="F312" s="185"/>
      <c r="G312" s="194"/>
      <c r="H312" s="159" t="s">
        <v>513</v>
      </c>
      <c r="I312" s="208"/>
      <c r="J312" s="220"/>
      <c r="K312" s="232"/>
      <c r="L312" s="241"/>
      <c r="M312" s="153"/>
      <c r="N312" s="159" t="s">
        <v>513</v>
      </c>
      <c r="O312" s="165"/>
      <c r="P312" s="159"/>
      <c r="Q312" s="178"/>
      <c r="R312" s="185"/>
      <c r="S312" s="194"/>
      <c r="T312" s="159" t="s">
        <v>513</v>
      </c>
      <c r="U312" s="210"/>
      <c r="V312" s="223"/>
      <c r="W312" s="178"/>
      <c r="X312" s="187"/>
      <c r="Z312" s="268"/>
      <c r="AA312" s="275" t="s">
        <v>464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313</v>
      </c>
      <c r="C313" s="167"/>
      <c r="D313" s="160"/>
      <c r="F313" s="185"/>
      <c r="G313" s="194"/>
      <c r="H313" s="160" t="s">
        <v>313</v>
      </c>
      <c r="J313" s="221"/>
      <c r="L313" s="242"/>
      <c r="M313" s="153"/>
      <c r="N313" s="160" t="s">
        <v>313</v>
      </c>
      <c r="O313" s="167"/>
      <c r="P313" s="160"/>
      <c r="R313" s="185"/>
      <c r="S313" s="194"/>
      <c r="T313" s="160" t="s">
        <v>313</v>
      </c>
      <c r="V313" s="224"/>
      <c r="X313" s="185"/>
      <c r="Z313" s="266"/>
      <c r="AA313" s="274" t="s">
        <v>513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513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514</v>
      </c>
      <c r="C314" s="167"/>
      <c r="D314" s="160"/>
      <c r="F314" s="185"/>
      <c r="G314" s="194">
        <v>52</v>
      </c>
      <c r="H314" s="160" t="s">
        <v>514</v>
      </c>
      <c r="J314" s="221"/>
      <c r="L314" s="242"/>
      <c r="M314" s="153">
        <v>66</v>
      </c>
      <c r="N314" s="160" t="s">
        <v>514</v>
      </c>
      <c r="O314" s="167"/>
      <c r="P314" s="160"/>
      <c r="R314" s="185"/>
      <c r="S314" s="194">
        <v>52</v>
      </c>
      <c r="T314" s="160" t="s">
        <v>514</v>
      </c>
      <c r="V314" s="224"/>
      <c r="X314" s="185"/>
      <c r="Z314" s="267"/>
      <c r="AA314" s="225" t="s">
        <v>313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313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514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514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76"/>
      <c r="F316" s="186"/>
      <c r="G316" s="194"/>
      <c r="H316" s="161" t="s">
        <v>464</v>
      </c>
      <c r="I316" s="207"/>
      <c r="J316" s="200"/>
      <c r="K316" s="228"/>
      <c r="L316" s="243"/>
      <c r="M316" s="153"/>
      <c r="N316" s="161" t="s">
        <v>464</v>
      </c>
      <c r="O316" s="167" t="s">
        <v>707</v>
      </c>
      <c r="P316" s="160">
        <v>84</v>
      </c>
      <c r="Q316" s="140">
        <v>90</v>
      </c>
      <c r="R316" s="186">
        <v>45830</v>
      </c>
      <c r="S316" s="194"/>
      <c r="T316" s="161" t="s">
        <v>464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513</v>
      </c>
      <c r="C317" s="169"/>
      <c r="D317" s="159"/>
      <c r="E317" s="178"/>
      <c r="F317" s="185"/>
      <c r="G317" s="193"/>
      <c r="H317" s="160" t="s">
        <v>513</v>
      </c>
      <c r="I317" s="206"/>
      <c r="J317" s="199"/>
      <c r="L317" s="242"/>
      <c r="M317" s="152"/>
      <c r="N317" s="159" t="s">
        <v>513</v>
      </c>
      <c r="O317" s="169"/>
      <c r="P317" s="159"/>
      <c r="Q317" s="178"/>
      <c r="R317" s="185"/>
      <c r="S317" s="193"/>
      <c r="T317" s="160" t="s">
        <v>513</v>
      </c>
      <c r="V317" s="224"/>
      <c r="X317" s="185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313</v>
      </c>
      <c r="C318" s="167"/>
      <c r="D318" s="160"/>
      <c r="F318" s="185"/>
      <c r="G318" s="194"/>
      <c r="H318" s="160" t="s">
        <v>313</v>
      </c>
      <c r="J318" s="221"/>
      <c r="L318" s="242"/>
      <c r="M318" s="153"/>
      <c r="N318" s="160" t="s">
        <v>313</v>
      </c>
      <c r="O318" s="166"/>
      <c r="P318" s="160"/>
      <c r="R318" s="185"/>
      <c r="S318" s="194"/>
      <c r="T318" s="160" t="s">
        <v>313</v>
      </c>
      <c r="V318" s="224"/>
      <c r="X318" s="185"/>
      <c r="Z318" s="266"/>
      <c r="AA318" s="274" t="s">
        <v>513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513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514</v>
      </c>
      <c r="C319" s="166"/>
      <c r="D319" s="160"/>
      <c r="F319" s="185"/>
      <c r="G319" s="194">
        <v>57</v>
      </c>
      <c r="H319" s="160" t="s">
        <v>514</v>
      </c>
      <c r="I319" s="147"/>
      <c r="J319" s="199"/>
      <c r="L319" s="242"/>
      <c r="M319" s="153">
        <v>74</v>
      </c>
      <c r="N319" s="160" t="s">
        <v>514</v>
      </c>
      <c r="O319" s="166"/>
      <c r="P319" s="160"/>
      <c r="R319" s="185"/>
      <c r="S319" s="194">
        <v>57</v>
      </c>
      <c r="T319" s="160" t="s">
        <v>514</v>
      </c>
      <c r="V319" s="224"/>
      <c r="X319" s="185"/>
      <c r="Z319" s="267"/>
      <c r="AA319" s="225" t="s">
        <v>313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313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514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514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85"/>
      <c r="G321" s="195"/>
      <c r="H321" s="160" t="s">
        <v>464</v>
      </c>
      <c r="I321" s="147"/>
      <c r="J321" s="199"/>
      <c r="L321" s="242"/>
      <c r="M321" s="154"/>
      <c r="N321" s="160" t="s">
        <v>464</v>
      </c>
      <c r="O321" s="172"/>
      <c r="P321" s="161"/>
      <c r="Q321" s="176"/>
      <c r="R321" s="186"/>
      <c r="S321" s="195"/>
      <c r="T321" s="160" t="s">
        <v>464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513</v>
      </c>
      <c r="C322" s="165"/>
      <c r="D322" s="159"/>
      <c r="E322" s="178"/>
      <c r="F322" s="187"/>
      <c r="G322" s="194"/>
      <c r="H322" s="159" t="s">
        <v>513</v>
      </c>
      <c r="I322" s="215"/>
      <c r="J322" s="198"/>
      <c r="K322" s="232"/>
      <c r="L322" s="241"/>
      <c r="M322" s="153"/>
      <c r="N322" s="159" t="s">
        <v>513</v>
      </c>
      <c r="O322" s="165"/>
      <c r="P322" s="159"/>
      <c r="Q322" s="178"/>
      <c r="R322" s="187"/>
      <c r="S322" s="194"/>
      <c r="T322" s="159" t="s">
        <v>513</v>
      </c>
      <c r="U322" s="210"/>
      <c r="V322" s="223"/>
      <c r="W322" s="178"/>
      <c r="X322" s="187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313</v>
      </c>
      <c r="C323" s="167"/>
      <c r="D323" s="160"/>
      <c r="F323" s="185"/>
      <c r="G323" s="194"/>
      <c r="H323" s="160" t="s">
        <v>313</v>
      </c>
      <c r="I323" s="147"/>
      <c r="J323" s="199"/>
      <c r="L323" s="242"/>
      <c r="M323" s="153"/>
      <c r="N323" s="160" t="s">
        <v>313</v>
      </c>
      <c r="O323" s="167"/>
      <c r="P323" s="160"/>
      <c r="R323" s="185"/>
      <c r="S323" s="194"/>
      <c r="T323" s="160" t="s">
        <v>313</v>
      </c>
      <c r="V323" s="224"/>
      <c r="X323" s="185"/>
      <c r="Z323" s="266"/>
      <c r="AA323" s="274" t="s">
        <v>513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513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514</v>
      </c>
      <c r="C324" s="167"/>
      <c r="D324" s="160"/>
      <c r="F324" s="185"/>
      <c r="G324" s="194">
        <v>63</v>
      </c>
      <c r="H324" s="160" t="s">
        <v>514</v>
      </c>
      <c r="I324" s="147"/>
      <c r="J324" s="199"/>
      <c r="L324" s="242"/>
      <c r="M324" s="153">
        <v>83</v>
      </c>
      <c r="N324" s="160" t="s">
        <v>514</v>
      </c>
      <c r="O324" s="167"/>
      <c r="P324" s="160"/>
      <c r="R324" s="185"/>
      <c r="S324" s="194">
        <v>63</v>
      </c>
      <c r="T324" s="160" t="s">
        <v>514</v>
      </c>
      <c r="V324" s="224"/>
      <c r="X324" s="185"/>
      <c r="Z324" s="267"/>
      <c r="AA324" s="225" t="s">
        <v>313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313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514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514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567</v>
      </c>
      <c r="D326" s="161">
        <v>80</v>
      </c>
      <c r="E326" s="176">
        <v>102.5</v>
      </c>
      <c r="F326" s="186">
        <v>45613</v>
      </c>
      <c r="G326" s="194"/>
      <c r="H326" s="161" t="s">
        <v>464</v>
      </c>
      <c r="I326" s="202"/>
      <c r="J326" s="200"/>
      <c r="K326" s="228"/>
      <c r="L326" s="243"/>
      <c r="M326" s="153"/>
      <c r="N326" s="161" t="s">
        <v>464</v>
      </c>
      <c r="O326" s="168" t="s">
        <v>567</v>
      </c>
      <c r="P326" s="161">
        <v>80</v>
      </c>
      <c r="Q326" s="176">
        <v>102.5</v>
      </c>
      <c r="R326" s="186">
        <v>45613</v>
      </c>
      <c r="S326" s="194"/>
      <c r="T326" s="161" t="s">
        <v>464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513</v>
      </c>
      <c r="C327" s="167"/>
      <c r="D327" s="159"/>
      <c r="E327" s="180"/>
      <c r="F327" s="187"/>
      <c r="G327" s="193"/>
      <c r="H327" s="160" t="s">
        <v>513</v>
      </c>
      <c r="I327" s="147"/>
      <c r="J327" s="199"/>
      <c r="L327" s="242"/>
      <c r="M327" s="152"/>
      <c r="N327" s="160" t="s">
        <v>513</v>
      </c>
      <c r="O327" s="167"/>
      <c r="P327" s="159"/>
      <c r="Q327" s="180"/>
      <c r="R327" s="187"/>
      <c r="S327" s="193"/>
      <c r="T327" s="160" t="s">
        <v>513</v>
      </c>
      <c r="V327" s="224"/>
      <c r="X327" s="185"/>
      <c r="Z327" s="268"/>
      <c r="AA327" s="275" t="s">
        <v>464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313</v>
      </c>
      <c r="C328" s="167"/>
      <c r="D328" s="160"/>
      <c r="F328" s="185"/>
      <c r="G328" s="194"/>
      <c r="H328" s="160" t="s">
        <v>313</v>
      </c>
      <c r="I328" s="206"/>
      <c r="J328" s="199"/>
      <c r="L328" s="242"/>
      <c r="M328" s="153"/>
      <c r="N328" s="160" t="s">
        <v>313</v>
      </c>
      <c r="O328" s="167"/>
      <c r="P328" s="160"/>
      <c r="R328" s="185"/>
      <c r="S328" s="194"/>
      <c r="T328" s="160" t="s">
        <v>313</v>
      </c>
      <c r="V328" s="224"/>
      <c r="X328" s="185"/>
      <c r="Z328" s="266"/>
      <c r="AA328" s="274" t="s">
        <v>513</v>
      </c>
      <c r="AB328" s="283"/>
      <c r="AC328" s="226"/>
      <c r="AD328" s="300"/>
      <c r="AE328" s="311"/>
      <c r="AF328" s="319"/>
      <c r="AG328" s="274" t="s">
        <v>513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514</v>
      </c>
      <c r="C329" s="167"/>
      <c r="D329" s="160"/>
      <c r="F329" s="185"/>
      <c r="G329" s="194">
        <v>69</v>
      </c>
      <c r="H329" s="160" t="s">
        <v>514</v>
      </c>
      <c r="I329" s="206"/>
      <c r="J329" s="199"/>
      <c r="L329" s="242"/>
      <c r="M329" s="153">
        <v>93</v>
      </c>
      <c r="N329" s="160" t="s">
        <v>514</v>
      </c>
      <c r="O329" s="167"/>
      <c r="P329" s="160"/>
      <c r="R329" s="185"/>
      <c r="S329" s="194">
        <v>69</v>
      </c>
      <c r="T329" s="160" t="s">
        <v>514</v>
      </c>
      <c r="V329" s="224"/>
      <c r="X329" s="185"/>
      <c r="Z329" s="267"/>
      <c r="AA329" s="225" t="s">
        <v>313</v>
      </c>
      <c r="AB329" s="279"/>
      <c r="AC329" s="225"/>
      <c r="AD329" s="289"/>
      <c r="AE329" s="308"/>
      <c r="AF329" s="320"/>
      <c r="AG329" s="225" t="s">
        <v>313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514</v>
      </c>
      <c r="AB330" s="279"/>
      <c r="AC330" s="225"/>
      <c r="AD330" s="289"/>
      <c r="AE330" s="308"/>
      <c r="AF330" s="320">
        <v>90</v>
      </c>
      <c r="AG330" s="225" t="s">
        <v>514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85"/>
      <c r="G331" s="195"/>
      <c r="H331" s="160" t="s">
        <v>464</v>
      </c>
      <c r="I331" s="206"/>
      <c r="J331" s="199"/>
      <c r="L331" s="242"/>
      <c r="M331" s="154"/>
      <c r="N331" s="160" t="s">
        <v>464</v>
      </c>
      <c r="O331" s="167"/>
      <c r="P331" s="160"/>
      <c r="R331" s="185"/>
      <c r="S331" s="195"/>
      <c r="T331" s="160" t="s">
        <v>464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513</v>
      </c>
      <c r="C332" s="165"/>
      <c r="D332" s="159"/>
      <c r="E332" s="178"/>
      <c r="F332" s="187"/>
      <c r="G332" s="194"/>
      <c r="H332" s="159" t="s">
        <v>513</v>
      </c>
      <c r="I332" s="205"/>
      <c r="J332" s="198"/>
      <c r="K332" s="232"/>
      <c r="L332" s="241"/>
      <c r="M332" s="153"/>
      <c r="N332" s="159" t="s">
        <v>513</v>
      </c>
      <c r="O332" s="165"/>
      <c r="P332" s="159"/>
      <c r="Q332" s="178"/>
      <c r="R332" s="187"/>
      <c r="S332" s="194"/>
      <c r="T332" s="159" t="s">
        <v>513</v>
      </c>
      <c r="U332" s="210"/>
      <c r="V332" s="223"/>
      <c r="W332" s="178"/>
      <c r="X332" s="187"/>
      <c r="Z332" s="268"/>
      <c r="AA332" s="275" t="s">
        <v>464</v>
      </c>
      <c r="AB332" s="214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313</v>
      </c>
      <c r="C333" s="167"/>
      <c r="D333" s="160"/>
      <c r="F333" s="185"/>
      <c r="G333" s="194"/>
      <c r="H333" s="160" t="s">
        <v>313</v>
      </c>
      <c r="I333" s="206"/>
      <c r="J333" s="199"/>
      <c r="L333" s="242"/>
      <c r="M333" s="153"/>
      <c r="N333" s="160" t="s">
        <v>313</v>
      </c>
      <c r="O333" s="167"/>
      <c r="P333" s="160"/>
      <c r="R333" s="185"/>
      <c r="S333" s="194"/>
      <c r="T333" s="160" t="s">
        <v>313</v>
      </c>
      <c r="V333" s="224"/>
      <c r="X333" s="185"/>
      <c r="Z333" s="266"/>
      <c r="AA333" s="274" t="s">
        <v>513</v>
      </c>
      <c r="AB333" s="278"/>
      <c r="AC333" s="274"/>
      <c r="AD333" s="288"/>
      <c r="AE333" s="307"/>
      <c r="AF333" s="320"/>
      <c r="AG333" s="274" t="s">
        <v>513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514</v>
      </c>
      <c r="C334" s="167"/>
      <c r="D334" s="160"/>
      <c r="F334" s="185"/>
      <c r="G334" s="194">
        <v>76</v>
      </c>
      <c r="H334" s="160" t="s">
        <v>514</v>
      </c>
      <c r="J334" s="221"/>
      <c r="L334" s="242"/>
      <c r="M334" s="153">
        <v>105</v>
      </c>
      <c r="N334" s="160" t="s">
        <v>514</v>
      </c>
      <c r="O334" s="167"/>
      <c r="P334" s="160"/>
      <c r="R334" s="185"/>
      <c r="S334" s="194">
        <v>76</v>
      </c>
      <c r="T334" s="160" t="s">
        <v>514</v>
      </c>
      <c r="V334" s="224"/>
      <c r="X334" s="185"/>
      <c r="Z334" s="267"/>
      <c r="AA334" s="225" t="s">
        <v>313</v>
      </c>
      <c r="AB334" s="279"/>
      <c r="AC334" s="225"/>
      <c r="AD334" s="289"/>
      <c r="AE334" s="308"/>
      <c r="AF334" s="320"/>
      <c r="AG334" s="225" t="s">
        <v>313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514</v>
      </c>
      <c r="AB335" s="279"/>
      <c r="AC335" s="225"/>
      <c r="AD335" s="289"/>
      <c r="AE335" s="308"/>
      <c r="AF335" s="326" t="s">
        <v>233</v>
      </c>
      <c r="AG335" s="225" t="s">
        <v>514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76"/>
      <c r="F336" s="186"/>
      <c r="G336" s="194"/>
      <c r="H336" s="161" t="s">
        <v>464</v>
      </c>
      <c r="I336" s="209"/>
      <c r="J336" s="222"/>
      <c r="K336" s="228"/>
      <c r="L336" s="243"/>
      <c r="M336" s="153"/>
      <c r="N336" s="161" t="s">
        <v>464</v>
      </c>
      <c r="O336" s="168"/>
      <c r="P336" s="161"/>
      <c r="Q336" s="176"/>
      <c r="R336" s="186"/>
      <c r="S336" s="194"/>
      <c r="T336" s="161" t="s">
        <v>464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513</v>
      </c>
      <c r="C337" s="167"/>
      <c r="D337" s="160"/>
      <c r="F337" s="185"/>
      <c r="G337" s="193"/>
      <c r="H337" s="160" t="s">
        <v>513</v>
      </c>
      <c r="J337" s="221"/>
      <c r="L337" s="242"/>
      <c r="M337" s="152"/>
      <c r="N337" s="160" t="s">
        <v>513</v>
      </c>
      <c r="O337" s="167"/>
      <c r="P337" s="160"/>
      <c r="R337" s="185"/>
      <c r="S337" s="193"/>
      <c r="T337" s="160" t="s">
        <v>513</v>
      </c>
      <c r="V337" s="224"/>
      <c r="X337" s="185"/>
      <c r="Z337" s="268"/>
      <c r="AA337" s="275" t="s">
        <v>464</v>
      </c>
      <c r="AB337" s="214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313</v>
      </c>
      <c r="C338" s="167"/>
      <c r="D338" s="160"/>
      <c r="F338" s="185"/>
      <c r="G338" s="194"/>
      <c r="H338" s="160" t="s">
        <v>313</v>
      </c>
      <c r="J338" s="221"/>
      <c r="L338" s="242"/>
      <c r="M338" s="153"/>
      <c r="N338" s="160" t="s">
        <v>313</v>
      </c>
      <c r="O338" s="167"/>
      <c r="P338" s="160"/>
      <c r="R338" s="185"/>
      <c r="S338" s="194"/>
      <c r="T338" s="160" t="s">
        <v>313</v>
      </c>
      <c r="V338" s="224"/>
      <c r="X338" s="185"/>
      <c r="Z338" s="266"/>
      <c r="AA338" s="274" t="s">
        <v>513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514</v>
      </c>
      <c r="C339" s="167"/>
      <c r="D339" s="160"/>
      <c r="F339" s="185"/>
      <c r="G339" s="194">
        <v>84</v>
      </c>
      <c r="H339" s="160" t="s">
        <v>514</v>
      </c>
      <c r="J339" s="221"/>
      <c r="L339" s="242"/>
      <c r="M339" s="153">
        <v>120</v>
      </c>
      <c r="N339" s="160" t="s">
        <v>514</v>
      </c>
      <c r="O339" s="167"/>
      <c r="P339" s="160"/>
      <c r="R339" s="185"/>
      <c r="S339" s="194">
        <v>84</v>
      </c>
      <c r="T339" s="160" t="s">
        <v>514</v>
      </c>
      <c r="V339" s="224"/>
      <c r="X339" s="185"/>
      <c r="Z339" s="267"/>
      <c r="AA339" s="225" t="s">
        <v>313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514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85"/>
      <c r="G341" s="195"/>
      <c r="H341" s="160" t="s">
        <v>464</v>
      </c>
      <c r="J341" s="221"/>
      <c r="L341" s="242"/>
      <c r="M341" s="154"/>
      <c r="N341" s="160" t="s">
        <v>464</v>
      </c>
      <c r="O341" s="167"/>
      <c r="P341" s="160"/>
      <c r="R341" s="185"/>
      <c r="S341" s="195"/>
      <c r="T341" s="160" t="s">
        <v>464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513</v>
      </c>
      <c r="C342" s="165"/>
      <c r="D342" s="159"/>
      <c r="E342" s="178"/>
      <c r="F342" s="187"/>
      <c r="G342" s="194"/>
      <c r="H342" s="159" t="s">
        <v>513</v>
      </c>
      <c r="I342" s="208"/>
      <c r="J342" s="220"/>
      <c r="K342" s="232"/>
      <c r="L342" s="241"/>
      <c r="M342" s="153"/>
      <c r="N342" s="159" t="s">
        <v>513</v>
      </c>
      <c r="O342" s="165"/>
      <c r="P342" s="159"/>
      <c r="Q342" s="178"/>
      <c r="R342" s="187"/>
      <c r="S342" s="194"/>
      <c r="T342" s="159" t="s">
        <v>513</v>
      </c>
      <c r="U342" s="210"/>
      <c r="V342" s="223"/>
      <c r="W342" s="178"/>
      <c r="X342" s="187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313</v>
      </c>
      <c r="C343" s="167"/>
      <c r="D343" s="160"/>
      <c r="F343" s="185"/>
      <c r="G343" s="194"/>
      <c r="H343" s="160" t="s">
        <v>313</v>
      </c>
      <c r="J343" s="221"/>
      <c r="L343" s="242"/>
      <c r="M343" s="153"/>
      <c r="N343" s="160" t="s">
        <v>313</v>
      </c>
      <c r="O343" s="167"/>
      <c r="P343" s="160"/>
      <c r="R343" s="185"/>
      <c r="S343" s="194"/>
      <c r="T343" s="160" t="s">
        <v>313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514</v>
      </c>
      <c r="C344" s="167"/>
      <c r="D344" s="160"/>
      <c r="F344" s="185"/>
      <c r="G344" s="194" t="s">
        <v>510</v>
      </c>
      <c r="H344" s="160" t="s">
        <v>514</v>
      </c>
      <c r="J344" s="221"/>
      <c r="L344" s="242"/>
      <c r="M344" s="153" t="s">
        <v>504</v>
      </c>
      <c r="N344" s="160" t="s">
        <v>514</v>
      </c>
      <c r="O344" s="167"/>
      <c r="P344" s="160"/>
      <c r="R344" s="185"/>
      <c r="S344" s="194" t="s">
        <v>510</v>
      </c>
      <c r="T344" s="160" t="s">
        <v>514</v>
      </c>
      <c r="V344" s="224"/>
      <c r="X344" s="185"/>
      <c r="Z344" s="265" t="s">
        <v>390</v>
      </c>
      <c r="AA344" s="158" t="s">
        <v>474</v>
      </c>
      <c r="AB344" s="164" t="s">
        <v>461</v>
      </c>
      <c r="AC344" s="158" t="s">
        <v>523</v>
      </c>
      <c r="AD344" s="177" t="s">
        <v>250</v>
      </c>
      <c r="AE344" s="184" t="s">
        <v>69</v>
      </c>
      <c r="AF344" s="265" t="s">
        <v>390</v>
      </c>
      <c r="AG344" s="158" t="s">
        <v>474</v>
      </c>
      <c r="AH344" s="164" t="s">
        <v>461</v>
      </c>
      <c r="AI344" s="158" t="s">
        <v>523</v>
      </c>
      <c r="AJ344" s="177" t="s">
        <v>250</v>
      </c>
      <c r="AK344" s="184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513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5"/>
      <c r="E346" s="176"/>
      <c r="F346" s="186"/>
      <c r="G346" s="195"/>
      <c r="H346" s="161" t="s">
        <v>464</v>
      </c>
      <c r="I346" s="207"/>
      <c r="J346" s="200"/>
      <c r="K346" s="228"/>
      <c r="L346" s="243"/>
      <c r="M346" s="154"/>
      <c r="N346" s="161" t="s">
        <v>464</v>
      </c>
      <c r="O346" s="211"/>
      <c r="P346" s="175"/>
      <c r="Q346" s="176"/>
      <c r="R346" s="186"/>
      <c r="S346" s="195"/>
      <c r="T346" s="161" t="s">
        <v>464</v>
      </c>
      <c r="U346" s="211"/>
      <c r="V346" s="175"/>
      <c r="W346" s="176"/>
      <c r="X346" s="186"/>
      <c r="Z346" s="267"/>
      <c r="AA346" s="225" t="s">
        <v>313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514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211</v>
      </c>
      <c r="G349" s="6"/>
      <c r="H349" s="6"/>
      <c r="I349" s="167"/>
      <c r="J349" s="6"/>
      <c r="K349" s="140"/>
      <c r="L349" s="141"/>
      <c r="M349" s="138" t="s">
        <v>211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513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710</v>
      </c>
      <c r="G351" s="6"/>
      <c r="H351" s="6"/>
      <c r="I351" s="167"/>
      <c r="J351" s="6"/>
      <c r="K351" s="140"/>
      <c r="L351" s="141"/>
      <c r="M351" s="138" t="s">
        <v>710</v>
      </c>
      <c r="S351" s="138"/>
      <c r="Z351" s="267"/>
      <c r="AA351" s="225" t="s">
        <v>313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514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513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313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514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548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513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313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514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548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513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313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514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513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313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514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513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313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514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513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313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514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513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313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514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513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313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514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513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313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514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W401"/>
  <sheetViews>
    <sheetView view="pageBreakPreview" zoomScale="90" zoomScaleNormal="75" zoomScaleSheetLayoutView="90" workbookViewId="0">
      <selection activeCell="E17" sqref="E17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520</v>
      </c>
      <c r="N1" s="157"/>
      <c r="O1" s="163"/>
      <c r="P1" s="157"/>
      <c r="Q1" s="176"/>
      <c r="R1" s="183"/>
      <c r="S1" s="192" t="s">
        <v>521</v>
      </c>
      <c r="T1" s="157"/>
      <c r="U1" s="163"/>
      <c r="V1" s="256"/>
      <c r="W1" s="176"/>
      <c r="X1" s="261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518</v>
      </c>
      <c r="AG1" s="277"/>
      <c r="AH1" s="210"/>
      <c r="AI1" s="277"/>
      <c r="AJ1" s="277"/>
      <c r="AK1" s="306" t="s">
        <v>6</v>
      </c>
      <c r="AL1" s="264" t="s">
        <v>520</v>
      </c>
      <c r="AM1" s="273"/>
      <c r="AN1" s="165"/>
      <c r="AO1" s="273"/>
      <c r="AP1" s="273"/>
      <c r="AQ1" s="306" t="s">
        <v>6</v>
      </c>
      <c r="AR1" s="318" t="s">
        <v>521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523</v>
      </c>
      <c r="E2" s="177" t="s">
        <v>250</v>
      </c>
      <c r="F2" s="184" t="s">
        <v>69</v>
      </c>
      <c r="G2" s="151" t="s">
        <v>390</v>
      </c>
      <c r="H2" s="158" t="s">
        <v>474</v>
      </c>
      <c r="I2" s="164" t="s">
        <v>461</v>
      </c>
      <c r="J2" s="158" t="s">
        <v>523</v>
      </c>
      <c r="K2" s="177" t="s">
        <v>250</v>
      </c>
      <c r="L2" s="184" t="s">
        <v>69</v>
      </c>
      <c r="M2" s="151" t="s">
        <v>390</v>
      </c>
      <c r="N2" s="158" t="s">
        <v>474</v>
      </c>
      <c r="O2" s="164" t="s">
        <v>461</v>
      </c>
      <c r="P2" s="158" t="s">
        <v>523</v>
      </c>
      <c r="Q2" s="177" t="s">
        <v>250</v>
      </c>
      <c r="R2" s="184" t="s">
        <v>69</v>
      </c>
      <c r="S2" s="151" t="s">
        <v>390</v>
      </c>
      <c r="T2" s="158" t="s">
        <v>474</v>
      </c>
      <c r="U2" s="164" t="s">
        <v>461</v>
      </c>
      <c r="V2" s="158" t="s">
        <v>523</v>
      </c>
      <c r="W2" s="177" t="s">
        <v>250</v>
      </c>
      <c r="X2" s="184" t="s">
        <v>69</v>
      </c>
      <c r="Y2" s="263"/>
      <c r="Z2" s="265" t="s">
        <v>390</v>
      </c>
      <c r="AA2" s="158" t="s">
        <v>474</v>
      </c>
      <c r="AB2" s="164" t="s">
        <v>461</v>
      </c>
      <c r="AC2" s="158" t="s">
        <v>523</v>
      </c>
      <c r="AD2" s="177" t="s">
        <v>250</v>
      </c>
      <c r="AE2" s="184" t="s">
        <v>69</v>
      </c>
      <c r="AF2" s="265" t="s">
        <v>390</v>
      </c>
      <c r="AG2" s="158" t="s">
        <v>474</v>
      </c>
      <c r="AH2" s="164" t="s">
        <v>461</v>
      </c>
      <c r="AI2" s="158" t="s">
        <v>523</v>
      </c>
      <c r="AJ2" s="177" t="s">
        <v>250</v>
      </c>
      <c r="AK2" s="184" t="s">
        <v>69</v>
      </c>
      <c r="AL2" s="265" t="s">
        <v>390</v>
      </c>
      <c r="AM2" s="158" t="s">
        <v>474</v>
      </c>
      <c r="AN2" s="164" t="s">
        <v>461</v>
      </c>
      <c r="AO2" s="158" t="s">
        <v>523</v>
      </c>
      <c r="AP2" s="177" t="s">
        <v>250</v>
      </c>
      <c r="AQ2" s="184" t="s">
        <v>69</v>
      </c>
      <c r="AR2" s="265" t="s">
        <v>390</v>
      </c>
      <c r="AS2" s="158" t="s">
        <v>474</v>
      </c>
      <c r="AT2" s="164" t="s">
        <v>461</v>
      </c>
      <c r="AU2" s="158" t="s">
        <v>523</v>
      </c>
      <c r="AV2" s="177" t="s">
        <v>250</v>
      </c>
      <c r="AW2" s="184" t="s">
        <v>69</v>
      </c>
    </row>
    <row r="3" spans="1:49">
      <c r="A3" s="152"/>
      <c r="B3" s="159" t="s">
        <v>513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513</v>
      </c>
      <c r="I3" s="167" t="s">
        <v>181</v>
      </c>
      <c r="J3" s="160">
        <v>52</v>
      </c>
      <c r="K3" s="140">
        <v>127.5</v>
      </c>
      <c r="L3" s="185">
        <v>42931</v>
      </c>
      <c r="M3" s="152"/>
      <c r="N3" s="159" t="s">
        <v>513</v>
      </c>
      <c r="O3" s="169" t="s">
        <v>106</v>
      </c>
      <c r="P3" s="159">
        <v>19</v>
      </c>
      <c r="Q3" s="178">
        <v>195</v>
      </c>
      <c r="R3" s="185">
        <v>45773</v>
      </c>
      <c r="S3" s="193"/>
      <c r="T3" s="160" t="s">
        <v>513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513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513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313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313</v>
      </c>
      <c r="I4" s="166" t="s">
        <v>181</v>
      </c>
      <c r="J4" s="160">
        <v>53</v>
      </c>
      <c r="K4" s="140">
        <v>95</v>
      </c>
      <c r="L4" s="185">
        <v>43267</v>
      </c>
      <c r="M4" s="153"/>
      <c r="N4" s="160" t="s">
        <v>313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313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313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313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514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514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514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514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514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514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181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464</v>
      </c>
      <c r="C7" s="168" t="s">
        <v>528</v>
      </c>
      <c r="D7" s="161">
        <v>25</v>
      </c>
      <c r="E7" s="176">
        <v>190</v>
      </c>
      <c r="F7" s="186" t="s">
        <v>533</v>
      </c>
      <c r="G7" s="195"/>
      <c r="H7" s="160" t="s">
        <v>464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464</v>
      </c>
      <c r="O7" s="172" t="s">
        <v>536</v>
      </c>
      <c r="P7" s="161">
        <v>26</v>
      </c>
      <c r="Q7" s="176">
        <v>145</v>
      </c>
      <c r="R7" s="186">
        <v>43855</v>
      </c>
      <c r="S7" s="195"/>
      <c r="T7" s="161" t="s">
        <v>464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464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513</v>
      </c>
      <c r="C8" s="169" t="s">
        <v>465</v>
      </c>
      <c r="D8" s="159">
        <v>26</v>
      </c>
      <c r="E8" s="178">
        <v>240</v>
      </c>
      <c r="F8" s="187">
        <v>45003</v>
      </c>
      <c r="G8" s="194"/>
      <c r="H8" s="159" t="s">
        <v>513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513</v>
      </c>
      <c r="O8" s="169" t="s">
        <v>465</v>
      </c>
      <c r="P8" s="159">
        <v>27</v>
      </c>
      <c r="Q8" s="178">
        <v>247.5</v>
      </c>
      <c r="R8" s="187" t="s">
        <v>538</v>
      </c>
      <c r="S8" s="194"/>
      <c r="T8" s="159" t="s">
        <v>513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513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513</v>
      </c>
      <c r="AH8" s="283" t="s">
        <v>531</v>
      </c>
      <c r="AI8" s="226"/>
      <c r="AJ8" s="300">
        <v>107.5</v>
      </c>
      <c r="AK8" s="311">
        <v>31123</v>
      </c>
      <c r="AL8" s="330"/>
      <c r="AM8" s="274" t="s">
        <v>513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513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313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313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313</v>
      </c>
      <c r="O9" s="167" t="s">
        <v>465</v>
      </c>
      <c r="P9" s="160">
        <v>27</v>
      </c>
      <c r="Q9" s="140">
        <v>177.5</v>
      </c>
      <c r="R9" s="185" t="s">
        <v>538</v>
      </c>
      <c r="S9" s="194"/>
      <c r="T9" s="160" t="s">
        <v>313</v>
      </c>
      <c r="U9" s="166" t="s">
        <v>529</v>
      </c>
      <c r="V9" s="160">
        <v>27</v>
      </c>
      <c r="W9" s="140">
        <v>87.5</v>
      </c>
      <c r="X9" s="185">
        <v>45948</v>
      </c>
      <c r="Y9" s="185"/>
      <c r="Z9" s="267"/>
      <c r="AA9" s="225" t="s">
        <v>313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313</v>
      </c>
      <c r="AH9" s="279" t="s">
        <v>541</v>
      </c>
      <c r="AI9" s="225"/>
      <c r="AJ9" s="289">
        <v>55</v>
      </c>
      <c r="AK9" s="308">
        <v>35722</v>
      </c>
      <c r="AL9" s="267"/>
      <c r="AM9" s="225" t="s">
        <v>313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313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514</v>
      </c>
      <c r="C10" s="167" t="s">
        <v>465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514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514</v>
      </c>
      <c r="O10" s="167" t="s">
        <v>465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514</v>
      </c>
      <c r="U10" s="166" t="s">
        <v>543</v>
      </c>
      <c r="V10" s="160">
        <v>24</v>
      </c>
      <c r="W10" s="140">
        <v>171</v>
      </c>
      <c r="X10" s="185">
        <v>45920</v>
      </c>
      <c r="Y10" s="251"/>
      <c r="Z10" s="267">
        <v>56</v>
      </c>
      <c r="AA10" s="225" t="s">
        <v>514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514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514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514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465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465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543</v>
      </c>
      <c r="V11" s="160">
        <v>24</v>
      </c>
      <c r="W11" s="140">
        <v>358.5</v>
      </c>
      <c r="X11" s="185">
        <v>45920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531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464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464</v>
      </c>
      <c r="O12" s="168" t="s">
        <v>546</v>
      </c>
      <c r="P12" s="161">
        <v>24</v>
      </c>
      <c r="Q12" s="176">
        <v>215</v>
      </c>
      <c r="R12" s="186" t="s">
        <v>524</v>
      </c>
      <c r="S12" s="194"/>
      <c r="T12" s="161" t="s">
        <v>464</v>
      </c>
      <c r="U12" s="168" t="s">
        <v>529</v>
      </c>
      <c r="V12" s="161">
        <v>27</v>
      </c>
      <c r="W12" s="176">
        <v>90</v>
      </c>
      <c r="X12" s="186">
        <v>45830</v>
      </c>
      <c r="Y12" s="185"/>
      <c r="Z12" s="268"/>
      <c r="AA12" s="275" t="s">
        <v>464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513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513</v>
      </c>
      <c r="I13" s="165" t="s">
        <v>552</v>
      </c>
      <c r="J13" s="159">
        <v>62</v>
      </c>
      <c r="K13" s="178">
        <v>130</v>
      </c>
      <c r="L13" s="187">
        <v>42253</v>
      </c>
      <c r="M13" s="152"/>
      <c r="N13" s="159" t="s">
        <v>513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513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513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513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513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513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313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313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313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313</v>
      </c>
      <c r="U14" s="167" t="s">
        <v>556</v>
      </c>
      <c r="V14" s="160">
        <v>21</v>
      </c>
      <c r="W14" s="140">
        <v>92.5</v>
      </c>
      <c r="X14" s="185">
        <v>45948</v>
      </c>
      <c r="Y14" s="185"/>
      <c r="Z14" s="267"/>
      <c r="AA14" s="225" t="s">
        <v>313</v>
      </c>
      <c r="AB14" s="279" t="s">
        <v>46</v>
      </c>
      <c r="AC14" s="225"/>
      <c r="AD14" s="289">
        <v>135</v>
      </c>
      <c r="AE14" s="308">
        <v>38841</v>
      </c>
      <c r="AF14" s="320"/>
      <c r="AG14" s="225" t="s">
        <v>313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313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313</v>
      </c>
      <c r="AT14" s="279" t="s">
        <v>41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514</v>
      </c>
      <c r="C15" s="166" t="s">
        <v>465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514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514</v>
      </c>
      <c r="O15" s="166" t="s">
        <v>465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514</v>
      </c>
      <c r="U15" s="167" t="s">
        <v>559</v>
      </c>
      <c r="V15" s="160">
        <v>38</v>
      </c>
      <c r="W15" s="140">
        <v>152.5</v>
      </c>
      <c r="X15" s="185">
        <v>45920</v>
      </c>
      <c r="Y15" s="185"/>
      <c r="Z15" s="267">
        <v>60</v>
      </c>
      <c r="AA15" s="225" t="s">
        <v>514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514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514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514</v>
      </c>
      <c r="AT15" s="279" t="s">
        <v>41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552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465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559</v>
      </c>
      <c r="V16" s="160">
        <v>38</v>
      </c>
      <c r="W16" s="140">
        <v>352.5</v>
      </c>
      <c r="X16" s="185">
        <v>45920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464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464</v>
      </c>
      <c r="O17" s="168" t="s">
        <v>321</v>
      </c>
      <c r="P17" s="161">
        <v>38</v>
      </c>
      <c r="Q17" s="176">
        <v>190</v>
      </c>
      <c r="R17" s="186">
        <v>44094</v>
      </c>
      <c r="S17" s="195"/>
      <c r="T17" s="160" t="s">
        <v>464</v>
      </c>
      <c r="U17" s="167" t="s">
        <v>556</v>
      </c>
      <c r="V17" s="160">
        <v>21</v>
      </c>
      <c r="W17" s="140">
        <v>92.5</v>
      </c>
      <c r="X17" s="185">
        <v>45948</v>
      </c>
      <c r="Y17" s="185"/>
      <c r="Z17" s="268"/>
      <c r="AA17" s="275" t="s">
        <v>464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209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562</v>
      </c>
      <c r="AU17" s="275"/>
      <c r="AV17" s="290">
        <v>57.5</v>
      </c>
      <c r="AW17" s="309">
        <v>38067</v>
      </c>
    </row>
    <row r="18" spans="1:49">
      <c r="A18" s="153"/>
      <c r="B18" s="160" t="s">
        <v>513</v>
      </c>
      <c r="C18" s="165" t="s">
        <v>455</v>
      </c>
      <c r="D18" s="160">
        <v>29</v>
      </c>
      <c r="E18" s="140">
        <v>290</v>
      </c>
      <c r="F18" s="185">
        <v>45948</v>
      </c>
      <c r="G18" s="196"/>
      <c r="H18" s="159" t="s">
        <v>513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513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513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513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513</v>
      </c>
      <c r="AH18" s="283" t="s">
        <v>490</v>
      </c>
      <c r="AI18" s="226"/>
      <c r="AJ18" s="300">
        <v>130</v>
      </c>
      <c r="AK18" s="311">
        <v>34259</v>
      </c>
      <c r="AL18" s="266"/>
      <c r="AM18" s="274" t="s">
        <v>513</v>
      </c>
      <c r="AN18" s="283" t="s">
        <v>45</v>
      </c>
      <c r="AO18" s="226"/>
      <c r="AP18" s="300">
        <v>180</v>
      </c>
      <c r="AQ18" s="311">
        <v>36079</v>
      </c>
      <c r="AR18" s="320"/>
      <c r="AS18" s="274" t="s">
        <v>513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313</v>
      </c>
      <c r="C19" s="167" t="s">
        <v>455</v>
      </c>
      <c r="D19" s="160">
        <v>29</v>
      </c>
      <c r="E19" s="140">
        <v>202.5</v>
      </c>
      <c r="F19" s="185">
        <v>45948</v>
      </c>
      <c r="G19" s="194"/>
      <c r="H19" s="160" t="s">
        <v>313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313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313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313</v>
      </c>
      <c r="AB19" s="279" t="s">
        <v>413</v>
      </c>
      <c r="AC19" s="225"/>
      <c r="AD19" s="289">
        <v>165</v>
      </c>
      <c r="AE19" s="308">
        <v>38841</v>
      </c>
      <c r="AF19" s="320"/>
      <c r="AG19" s="225" t="s">
        <v>313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313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313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514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514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514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514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514</v>
      </c>
      <c r="AB20" s="279" t="s">
        <v>566</v>
      </c>
      <c r="AC20" s="225"/>
      <c r="AD20" s="289">
        <v>236</v>
      </c>
      <c r="AE20" s="308">
        <v>36632</v>
      </c>
      <c r="AF20" s="320">
        <v>56</v>
      </c>
      <c r="AG20" s="225" t="s">
        <v>514</v>
      </c>
      <c r="AH20" s="279" t="s">
        <v>490</v>
      </c>
      <c r="AI20" s="225"/>
      <c r="AJ20" s="289">
        <v>142.5</v>
      </c>
      <c r="AK20" s="308">
        <v>35183</v>
      </c>
      <c r="AL20" s="269">
        <v>67.5</v>
      </c>
      <c r="AM20" s="225" t="s">
        <v>514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514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566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490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464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464</v>
      </c>
      <c r="O22" s="168" t="s">
        <v>374</v>
      </c>
      <c r="P22" s="161">
        <v>31</v>
      </c>
      <c r="Q22" s="176">
        <v>212.5</v>
      </c>
      <c r="R22" s="186">
        <v>45845</v>
      </c>
      <c r="S22" s="194"/>
      <c r="T22" s="161" t="s">
        <v>464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513</v>
      </c>
      <c r="C23" s="165" t="s">
        <v>572</v>
      </c>
      <c r="D23" s="159">
        <v>32</v>
      </c>
      <c r="E23" s="178">
        <v>300</v>
      </c>
      <c r="F23" s="187">
        <v>45795</v>
      </c>
      <c r="G23" s="193"/>
      <c r="H23" s="160" t="s">
        <v>513</v>
      </c>
      <c r="I23" s="167" t="s">
        <v>58</v>
      </c>
      <c r="J23" s="214">
        <v>22</v>
      </c>
      <c r="K23" s="229">
        <v>125</v>
      </c>
      <c r="L23" s="185">
        <v>45402</v>
      </c>
      <c r="M23" s="152"/>
      <c r="N23" s="159" t="s">
        <v>513</v>
      </c>
      <c r="O23" s="165" t="s">
        <v>359</v>
      </c>
      <c r="P23" s="159">
        <v>26</v>
      </c>
      <c r="Q23" s="178">
        <v>307.5</v>
      </c>
      <c r="R23" s="187">
        <v>45850</v>
      </c>
      <c r="S23" s="193"/>
      <c r="T23" s="160" t="s">
        <v>513</v>
      </c>
      <c r="U23" s="167" t="s">
        <v>58</v>
      </c>
      <c r="V23" s="214">
        <v>23</v>
      </c>
      <c r="W23" s="229">
        <v>132.5</v>
      </c>
      <c r="X23" s="185">
        <v>45948</v>
      </c>
      <c r="Y23" s="185"/>
      <c r="Z23" s="266"/>
      <c r="AA23" s="274" t="s">
        <v>513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513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513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513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313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313</v>
      </c>
      <c r="I24" s="167" t="s">
        <v>58</v>
      </c>
      <c r="J24" s="214">
        <v>22</v>
      </c>
      <c r="K24" s="229">
        <v>65</v>
      </c>
      <c r="L24" s="185">
        <v>45598</v>
      </c>
      <c r="M24" s="153"/>
      <c r="N24" s="160" t="s">
        <v>313</v>
      </c>
      <c r="O24" s="167" t="s">
        <v>359</v>
      </c>
      <c r="P24" s="160">
        <v>26</v>
      </c>
      <c r="Q24" s="140">
        <v>185</v>
      </c>
      <c r="R24" s="185">
        <v>45850</v>
      </c>
      <c r="S24" s="194"/>
      <c r="T24" s="160" t="s">
        <v>313</v>
      </c>
      <c r="U24" s="167" t="s">
        <v>365</v>
      </c>
      <c r="V24" s="214">
        <v>44</v>
      </c>
      <c r="W24" s="229">
        <v>67.5</v>
      </c>
      <c r="X24" s="185">
        <v>45948</v>
      </c>
      <c r="Y24" s="185"/>
      <c r="Z24" s="267"/>
      <c r="AA24" s="225" t="s">
        <v>313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313</v>
      </c>
      <c r="AH24" s="279" t="s">
        <v>73</v>
      </c>
      <c r="AI24" s="225"/>
      <c r="AJ24" s="289">
        <v>68.5</v>
      </c>
      <c r="AK24" s="308">
        <v>33874</v>
      </c>
      <c r="AL24" s="267"/>
      <c r="AM24" s="225" t="s">
        <v>313</v>
      </c>
      <c r="AN24" s="279" t="s">
        <v>117</v>
      </c>
      <c r="AO24" s="225"/>
      <c r="AP24" s="289">
        <v>140</v>
      </c>
      <c r="AQ24" s="308">
        <v>36807</v>
      </c>
      <c r="AR24" s="320"/>
      <c r="AS24" s="225" t="s">
        <v>313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514</v>
      </c>
      <c r="C25" s="167" t="s">
        <v>236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514</v>
      </c>
      <c r="I25" s="167" t="s">
        <v>58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514</v>
      </c>
      <c r="O25" s="167" t="s">
        <v>359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514</v>
      </c>
      <c r="U25" s="167" t="s">
        <v>58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514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514</v>
      </c>
      <c r="AH25" s="279" t="s">
        <v>254</v>
      </c>
      <c r="AI25" s="225"/>
      <c r="AJ25" s="289">
        <v>137.5</v>
      </c>
      <c r="AK25" s="308">
        <v>31263</v>
      </c>
      <c r="AL25" s="267">
        <v>75</v>
      </c>
      <c r="AM25" s="225" t="s">
        <v>514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514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572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58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359</v>
      </c>
      <c r="P26" s="160">
        <v>26</v>
      </c>
      <c r="Q26" s="140">
        <v>790</v>
      </c>
      <c r="R26" s="185">
        <v>45850</v>
      </c>
      <c r="S26" s="194"/>
      <c r="T26" s="160" t="s">
        <v>516</v>
      </c>
      <c r="U26" s="167" t="s">
        <v>58</v>
      </c>
      <c r="V26" s="214">
        <v>23</v>
      </c>
      <c r="W26" s="229">
        <v>330</v>
      </c>
      <c r="X26" s="185">
        <v>45948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73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464</v>
      </c>
      <c r="I27" s="203" t="s">
        <v>58</v>
      </c>
      <c r="J27" s="218">
        <v>22</v>
      </c>
      <c r="K27" s="230">
        <v>57.5</v>
      </c>
      <c r="L27" s="238">
        <v>45402</v>
      </c>
      <c r="M27" s="154"/>
      <c r="N27" s="161" t="s">
        <v>464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464</v>
      </c>
      <c r="U27" s="167" t="s">
        <v>535</v>
      </c>
      <c r="V27" s="218">
        <v>36</v>
      </c>
      <c r="W27" s="230">
        <v>70</v>
      </c>
      <c r="X27" s="186">
        <v>45830</v>
      </c>
      <c r="Y27" s="185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513</v>
      </c>
      <c r="C28" s="167" t="s">
        <v>511</v>
      </c>
      <c r="D28" s="160">
        <v>43</v>
      </c>
      <c r="E28" s="140">
        <v>310</v>
      </c>
      <c r="F28" s="185">
        <v>40748</v>
      </c>
      <c r="G28" s="193"/>
      <c r="H28" s="160" t="s">
        <v>513</v>
      </c>
      <c r="I28" s="165" t="s">
        <v>535</v>
      </c>
      <c r="J28" s="159">
        <v>35</v>
      </c>
      <c r="K28" s="178">
        <v>132.5</v>
      </c>
      <c r="L28" s="185">
        <v>45402</v>
      </c>
      <c r="M28" s="153"/>
      <c r="N28" s="159" t="s">
        <v>513</v>
      </c>
      <c r="O28" s="169" t="s">
        <v>577</v>
      </c>
      <c r="P28" s="159">
        <v>52</v>
      </c>
      <c r="Q28" s="178">
        <v>270</v>
      </c>
      <c r="R28" s="187">
        <v>41734</v>
      </c>
      <c r="S28" s="193"/>
      <c r="T28" s="160" t="s">
        <v>513</v>
      </c>
      <c r="U28" s="165" t="s">
        <v>535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513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513</v>
      </c>
      <c r="AH28" s="283" t="s">
        <v>576</v>
      </c>
      <c r="AI28" s="226"/>
      <c r="AJ28" s="300">
        <v>135</v>
      </c>
      <c r="AK28" s="311">
        <v>32691</v>
      </c>
      <c r="AL28" s="266"/>
      <c r="AM28" s="274" t="s">
        <v>513</v>
      </c>
      <c r="AN28" s="278" t="s">
        <v>578</v>
      </c>
      <c r="AO28" s="274"/>
      <c r="AP28" s="288">
        <v>242.5</v>
      </c>
      <c r="AQ28" s="307">
        <v>39362</v>
      </c>
      <c r="AR28" s="320"/>
      <c r="AS28" s="274" t="s">
        <v>513</v>
      </c>
      <c r="AT28" s="283"/>
      <c r="AU28" s="226"/>
      <c r="AV28" s="295"/>
      <c r="AW28" s="311"/>
    </row>
    <row r="29" spans="1:49">
      <c r="A29" s="153"/>
      <c r="B29" s="160" t="s">
        <v>313</v>
      </c>
      <c r="C29" s="167" t="s">
        <v>511</v>
      </c>
      <c r="D29" s="160">
        <v>43</v>
      </c>
      <c r="E29" s="140">
        <v>290</v>
      </c>
      <c r="F29" s="185">
        <v>40748</v>
      </c>
      <c r="G29" s="194"/>
      <c r="H29" s="160" t="s">
        <v>313</v>
      </c>
      <c r="I29" s="167" t="s">
        <v>535</v>
      </c>
      <c r="J29" s="160">
        <v>35</v>
      </c>
      <c r="K29" s="140">
        <v>75</v>
      </c>
      <c r="L29" s="185">
        <v>45570</v>
      </c>
      <c r="M29" s="153"/>
      <c r="N29" s="160" t="s">
        <v>313</v>
      </c>
      <c r="O29" s="166" t="s">
        <v>337</v>
      </c>
      <c r="P29" s="160">
        <v>33</v>
      </c>
      <c r="Q29" s="140">
        <v>215</v>
      </c>
      <c r="R29" s="185">
        <v>45955</v>
      </c>
      <c r="S29" s="194"/>
      <c r="T29" s="160" t="s">
        <v>313</v>
      </c>
      <c r="U29" s="167" t="s">
        <v>535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313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313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313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313</v>
      </c>
      <c r="AT29" s="279"/>
      <c r="AU29" s="225"/>
      <c r="AV29" s="293"/>
      <c r="AW29" s="308"/>
    </row>
    <row r="30" spans="1:49">
      <c r="A30" s="153">
        <v>105</v>
      </c>
      <c r="B30" s="160" t="s">
        <v>514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514</v>
      </c>
      <c r="I30" s="167" t="s">
        <v>535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514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514</v>
      </c>
      <c r="U30" s="167" t="s">
        <v>535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514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514</v>
      </c>
      <c r="AH30" s="279" t="s">
        <v>576</v>
      </c>
      <c r="AI30" s="225"/>
      <c r="AJ30" s="289">
        <v>152.5</v>
      </c>
      <c r="AK30" s="308">
        <v>32068</v>
      </c>
      <c r="AL30" s="269">
        <v>82.5</v>
      </c>
      <c r="AM30" s="225" t="s">
        <v>514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514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511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535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337</v>
      </c>
      <c r="P31" s="160">
        <v>33</v>
      </c>
      <c r="Q31" s="140">
        <v>750</v>
      </c>
      <c r="R31" s="185">
        <v>45955</v>
      </c>
      <c r="S31" s="194"/>
      <c r="T31" s="160" t="s">
        <v>516</v>
      </c>
      <c r="U31" s="167" t="s">
        <v>535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581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576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464</v>
      </c>
      <c r="C32" s="168" t="s">
        <v>317</v>
      </c>
      <c r="D32" s="161">
        <v>30</v>
      </c>
      <c r="E32" s="176">
        <v>300</v>
      </c>
      <c r="F32" s="186">
        <v>45956</v>
      </c>
      <c r="G32" s="195"/>
      <c r="H32" s="160" t="s">
        <v>464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464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464</v>
      </c>
      <c r="U32" s="167" t="s">
        <v>535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513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513</v>
      </c>
      <c r="I33" s="169" t="s">
        <v>522</v>
      </c>
      <c r="J33" s="159">
        <v>51</v>
      </c>
      <c r="K33" s="178">
        <v>142.5</v>
      </c>
      <c r="L33" s="187">
        <v>43012</v>
      </c>
      <c r="M33" s="152"/>
      <c r="N33" s="159" t="s">
        <v>513</v>
      </c>
      <c r="O33" s="165" t="s">
        <v>236</v>
      </c>
      <c r="P33" s="159">
        <v>35</v>
      </c>
      <c r="Q33" s="178">
        <v>287.5</v>
      </c>
      <c r="R33" s="187">
        <v>45774</v>
      </c>
      <c r="S33" s="194"/>
      <c r="T33" s="159" t="s">
        <v>513</v>
      </c>
      <c r="U33" s="165" t="s">
        <v>535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513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513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513</v>
      </c>
      <c r="AN33" s="283" t="s">
        <v>577</v>
      </c>
      <c r="AO33" s="226"/>
      <c r="AP33" s="300">
        <v>250</v>
      </c>
      <c r="AQ33" s="311">
        <v>38270</v>
      </c>
      <c r="AR33" s="319"/>
      <c r="AS33" s="274" t="s">
        <v>513</v>
      </c>
      <c r="AT33" s="278"/>
      <c r="AU33" s="274"/>
      <c r="AV33" s="292"/>
      <c r="AW33" s="307"/>
    </row>
    <row r="34" spans="1:49">
      <c r="A34" s="153"/>
      <c r="B34" s="160" t="s">
        <v>313</v>
      </c>
      <c r="C34" s="167" t="s">
        <v>436</v>
      </c>
      <c r="D34" s="160">
        <v>37</v>
      </c>
      <c r="E34" s="140">
        <v>250</v>
      </c>
      <c r="F34" s="185">
        <v>41560</v>
      </c>
      <c r="G34" s="194"/>
      <c r="H34" s="160" t="s">
        <v>313</v>
      </c>
      <c r="I34" s="166" t="s">
        <v>522</v>
      </c>
      <c r="J34" s="160">
        <v>50</v>
      </c>
      <c r="K34" s="140">
        <v>70</v>
      </c>
      <c r="L34" s="185">
        <v>42648</v>
      </c>
      <c r="M34" s="153"/>
      <c r="N34" s="160" t="s">
        <v>313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313</v>
      </c>
      <c r="U34" s="167" t="s">
        <v>535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313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313</v>
      </c>
      <c r="AH34" s="279" t="s">
        <v>576</v>
      </c>
      <c r="AI34" s="225"/>
      <c r="AJ34" s="289">
        <v>60</v>
      </c>
      <c r="AK34" s="308">
        <v>30836</v>
      </c>
      <c r="AL34" s="267"/>
      <c r="AM34" s="225" t="s">
        <v>313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313</v>
      </c>
      <c r="AT34" s="279"/>
      <c r="AU34" s="225"/>
      <c r="AV34" s="293"/>
      <c r="AW34" s="308"/>
    </row>
    <row r="35" spans="1:49">
      <c r="A35" s="153">
        <v>120</v>
      </c>
      <c r="B35" s="160" t="s">
        <v>514</v>
      </c>
      <c r="C35" s="167" t="s">
        <v>236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514</v>
      </c>
      <c r="I35" s="166" t="s">
        <v>522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514</v>
      </c>
      <c r="O35" s="167" t="s">
        <v>236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514</v>
      </c>
      <c r="U35" s="167" t="s">
        <v>535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514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514</v>
      </c>
      <c r="AH35" s="279" t="s">
        <v>576</v>
      </c>
      <c r="AI35" s="225"/>
      <c r="AJ35" s="289">
        <v>150</v>
      </c>
      <c r="AK35" s="308">
        <v>30836</v>
      </c>
      <c r="AL35" s="267">
        <v>90</v>
      </c>
      <c r="AM35" s="225" t="s">
        <v>514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514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522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236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535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576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76">
        <v>282.5</v>
      </c>
      <c r="F37" s="186">
        <v>41973</v>
      </c>
      <c r="G37" s="195"/>
      <c r="H37" s="161" t="s">
        <v>464</v>
      </c>
      <c r="I37" s="172" t="s">
        <v>545</v>
      </c>
      <c r="J37" s="161">
        <v>43</v>
      </c>
      <c r="K37" s="176">
        <v>80</v>
      </c>
      <c r="L37" s="239">
        <v>45473</v>
      </c>
      <c r="M37" s="154"/>
      <c r="N37" s="161" t="s">
        <v>464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464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464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513</v>
      </c>
      <c r="C38" s="165" t="s">
        <v>83</v>
      </c>
      <c r="D38" s="159">
        <v>28</v>
      </c>
      <c r="E38" s="178">
        <v>275</v>
      </c>
      <c r="F38" s="187">
        <v>44843</v>
      </c>
      <c r="G38" s="194"/>
      <c r="H38" s="159" t="s">
        <v>513</v>
      </c>
      <c r="I38" s="165" t="s">
        <v>519</v>
      </c>
      <c r="J38" s="159">
        <v>35</v>
      </c>
      <c r="K38" s="178">
        <v>105</v>
      </c>
      <c r="L38" s="185">
        <v>45570</v>
      </c>
      <c r="M38" s="153"/>
      <c r="N38" s="159" t="s">
        <v>513</v>
      </c>
      <c r="O38" s="165" t="s">
        <v>83</v>
      </c>
      <c r="P38" s="159">
        <v>28</v>
      </c>
      <c r="Q38" s="178">
        <v>275</v>
      </c>
      <c r="R38" s="187">
        <v>44843</v>
      </c>
      <c r="S38" s="194"/>
      <c r="T38" s="159" t="s">
        <v>513</v>
      </c>
      <c r="U38" s="165" t="s">
        <v>475</v>
      </c>
      <c r="V38" s="159">
        <v>36</v>
      </c>
      <c r="W38" s="178">
        <v>125</v>
      </c>
      <c r="X38" s="185">
        <v>45948</v>
      </c>
      <c r="Y38" s="185"/>
      <c r="Z38" s="266"/>
      <c r="AA38" s="274" t="s">
        <v>513</v>
      </c>
      <c r="AB38" s="278" t="s">
        <v>511</v>
      </c>
      <c r="AC38" s="274"/>
      <c r="AD38" s="288">
        <v>312.5</v>
      </c>
      <c r="AE38" s="307">
        <v>39992</v>
      </c>
      <c r="AF38" s="320"/>
      <c r="AG38" s="274" t="s">
        <v>513</v>
      </c>
      <c r="AH38" s="283"/>
      <c r="AI38" s="226"/>
      <c r="AJ38" s="300"/>
      <c r="AK38" s="311"/>
      <c r="AL38" s="266"/>
      <c r="AM38" s="274" t="s">
        <v>513</v>
      </c>
      <c r="AN38" s="278" t="s">
        <v>577</v>
      </c>
      <c r="AO38" s="274"/>
      <c r="AP38" s="288">
        <v>272.5</v>
      </c>
      <c r="AQ38" s="307">
        <v>40090</v>
      </c>
      <c r="AR38" s="320"/>
      <c r="AS38" s="274" t="s">
        <v>513</v>
      </c>
      <c r="AT38" s="283"/>
      <c r="AU38" s="226"/>
      <c r="AV38" s="295"/>
      <c r="AW38" s="311"/>
    </row>
    <row r="39" spans="1:49">
      <c r="A39" s="153"/>
      <c r="B39" s="160" t="s">
        <v>313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313</v>
      </c>
      <c r="I39" s="167" t="s">
        <v>519</v>
      </c>
      <c r="J39" s="160">
        <v>35</v>
      </c>
      <c r="K39" s="140">
        <v>80</v>
      </c>
      <c r="L39" s="185">
        <v>45570</v>
      </c>
      <c r="M39" s="153"/>
      <c r="N39" s="160" t="s">
        <v>313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313</v>
      </c>
      <c r="U39" s="167" t="s">
        <v>475</v>
      </c>
      <c r="V39" s="160">
        <v>36</v>
      </c>
      <c r="W39" s="140">
        <v>102.5</v>
      </c>
      <c r="X39" s="185">
        <v>45948</v>
      </c>
      <c r="Y39" s="185"/>
      <c r="Z39" s="267"/>
      <c r="AA39" s="225" t="s">
        <v>313</v>
      </c>
      <c r="AB39" s="279" t="s">
        <v>511</v>
      </c>
      <c r="AC39" s="225"/>
      <c r="AD39" s="289">
        <v>271.5</v>
      </c>
      <c r="AE39" s="308">
        <v>39606</v>
      </c>
      <c r="AF39" s="320"/>
      <c r="AG39" s="225" t="s">
        <v>313</v>
      </c>
      <c r="AH39" s="279"/>
      <c r="AI39" s="225"/>
      <c r="AJ39" s="289"/>
      <c r="AK39" s="308"/>
      <c r="AL39" s="267"/>
      <c r="AM39" s="225" t="s">
        <v>313</v>
      </c>
      <c r="AN39" s="279" t="s">
        <v>259</v>
      </c>
      <c r="AO39" s="225"/>
      <c r="AP39" s="289">
        <v>140</v>
      </c>
      <c r="AQ39" s="308">
        <v>38634</v>
      </c>
      <c r="AR39" s="320"/>
      <c r="AS39" s="225" t="s">
        <v>313</v>
      </c>
      <c r="AT39" s="279"/>
      <c r="AU39" s="225"/>
      <c r="AV39" s="293"/>
      <c r="AW39" s="308"/>
    </row>
    <row r="40" spans="1:49">
      <c r="A40" s="153" t="s">
        <v>504</v>
      </c>
      <c r="B40" s="160" t="s">
        <v>514</v>
      </c>
      <c r="C40" s="167" t="s">
        <v>83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514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514</v>
      </c>
      <c r="O40" s="167" t="s">
        <v>83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514</v>
      </c>
      <c r="U40" s="167" t="s">
        <v>475</v>
      </c>
      <c r="V40" s="160">
        <v>36</v>
      </c>
      <c r="W40" s="140">
        <v>135</v>
      </c>
      <c r="X40" s="185">
        <v>45948</v>
      </c>
      <c r="Y40" s="185"/>
      <c r="Z40" s="267">
        <v>100</v>
      </c>
      <c r="AA40" s="225" t="s">
        <v>514</v>
      </c>
      <c r="AB40" s="279" t="s">
        <v>577</v>
      </c>
      <c r="AC40" s="225"/>
      <c r="AD40" s="289">
        <v>290</v>
      </c>
      <c r="AE40" s="308">
        <v>40090</v>
      </c>
      <c r="AF40" s="322">
        <v>82.5</v>
      </c>
      <c r="AG40" s="225" t="s">
        <v>514</v>
      </c>
      <c r="AH40" s="279"/>
      <c r="AI40" s="225"/>
      <c r="AJ40" s="289"/>
      <c r="AK40" s="308"/>
      <c r="AL40" s="331">
        <v>100</v>
      </c>
      <c r="AM40" s="225" t="s">
        <v>514</v>
      </c>
      <c r="AN40" s="279" t="s">
        <v>577</v>
      </c>
      <c r="AO40" s="225"/>
      <c r="AP40" s="289">
        <v>290</v>
      </c>
      <c r="AQ40" s="308">
        <v>40090</v>
      </c>
      <c r="AR40" s="322">
        <v>82.5</v>
      </c>
      <c r="AS40" s="225" t="s">
        <v>514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83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519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83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475</v>
      </c>
      <c r="V41" s="160">
        <v>36</v>
      </c>
      <c r="W41" s="140">
        <v>362.5</v>
      </c>
      <c r="X41" s="185">
        <v>45948</v>
      </c>
      <c r="Y41" s="185"/>
      <c r="Z41" s="267"/>
      <c r="AA41" s="225" t="s">
        <v>516</v>
      </c>
      <c r="AB41" s="279" t="s">
        <v>511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577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464</v>
      </c>
      <c r="I42" s="168" t="s">
        <v>281</v>
      </c>
      <c r="J42" s="161">
        <v>29</v>
      </c>
      <c r="K42" s="176">
        <v>110</v>
      </c>
      <c r="L42" s="186">
        <v>44604</v>
      </c>
      <c r="M42" s="154"/>
      <c r="N42" s="161" t="s">
        <v>464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464</v>
      </c>
      <c r="U42" s="167" t="s">
        <v>475</v>
      </c>
      <c r="V42" s="160">
        <v>36</v>
      </c>
      <c r="W42" s="140">
        <v>102.5</v>
      </c>
      <c r="X42" s="185">
        <v>45948</v>
      </c>
      <c r="Y42" s="185"/>
      <c r="Z42" s="268"/>
      <c r="AA42" s="275" t="s">
        <v>464</v>
      </c>
      <c r="AB42" s="280" t="s">
        <v>511</v>
      </c>
      <c r="AC42" s="275"/>
      <c r="AD42" s="290">
        <v>280</v>
      </c>
      <c r="AE42" s="309">
        <v>39852</v>
      </c>
      <c r="AF42" s="321"/>
      <c r="AG42" s="275" t="s">
        <v>464</v>
      </c>
      <c r="AH42" s="214"/>
      <c r="AI42" s="160"/>
      <c r="AJ42" s="302"/>
      <c r="AK42" s="313"/>
      <c r="AL42" s="268"/>
      <c r="AM42" s="275" t="s">
        <v>464</v>
      </c>
      <c r="AN42" s="170" t="s">
        <v>511</v>
      </c>
      <c r="AO42" s="161"/>
      <c r="AP42" s="296">
        <v>180</v>
      </c>
      <c r="AQ42" s="312">
        <v>37661</v>
      </c>
      <c r="AR42" s="321"/>
      <c r="AS42" s="275" t="s">
        <v>464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513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513</v>
      </c>
      <c r="AH43" s="278"/>
      <c r="AI43" s="274"/>
      <c r="AJ43" s="288"/>
      <c r="AK43" s="307"/>
      <c r="AL43" s="266"/>
      <c r="AM43" s="274" t="s">
        <v>513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513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523</v>
      </c>
      <c r="E44" s="177" t="s">
        <v>250</v>
      </c>
      <c r="F44" s="184" t="s">
        <v>69</v>
      </c>
      <c r="G44" s="151" t="s">
        <v>390</v>
      </c>
      <c r="H44" s="158" t="s">
        <v>474</v>
      </c>
      <c r="I44" s="164" t="s">
        <v>461</v>
      </c>
      <c r="J44" s="158" t="s">
        <v>523</v>
      </c>
      <c r="K44" s="177" t="s">
        <v>250</v>
      </c>
      <c r="L44" s="184" t="s">
        <v>69</v>
      </c>
      <c r="M44" s="151" t="s">
        <v>390</v>
      </c>
      <c r="N44" s="158" t="s">
        <v>474</v>
      </c>
      <c r="O44" s="164" t="s">
        <v>461</v>
      </c>
      <c r="P44" s="158" t="s">
        <v>523</v>
      </c>
      <c r="Q44" s="177" t="s">
        <v>250</v>
      </c>
      <c r="R44" s="184" t="s">
        <v>69</v>
      </c>
      <c r="S44" s="151" t="s">
        <v>390</v>
      </c>
      <c r="T44" s="158" t="s">
        <v>474</v>
      </c>
      <c r="U44" s="164" t="s">
        <v>461</v>
      </c>
      <c r="V44" s="158" t="s">
        <v>523</v>
      </c>
      <c r="W44" s="177" t="s">
        <v>250</v>
      </c>
      <c r="X44" s="184" t="s">
        <v>69</v>
      </c>
      <c r="Y44" s="185"/>
      <c r="Z44" s="267"/>
      <c r="AA44" s="225" t="s">
        <v>313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313</v>
      </c>
      <c r="AH44" s="279"/>
      <c r="AI44" s="225"/>
      <c r="AJ44" s="289"/>
      <c r="AK44" s="308"/>
      <c r="AL44" s="267"/>
      <c r="AM44" s="225" t="s">
        <v>313</v>
      </c>
      <c r="AN44" s="279" t="s">
        <v>259</v>
      </c>
      <c r="AO44" s="225"/>
      <c r="AP44" s="289">
        <v>165</v>
      </c>
      <c r="AQ44" s="308">
        <v>39879</v>
      </c>
      <c r="AR44" s="320"/>
      <c r="AS44" s="225" t="s">
        <v>313</v>
      </c>
      <c r="AT44" s="279"/>
      <c r="AU44" s="225"/>
      <c r="AV44" s="293"/>
      <c r="AW44" s="308"/>
    </row>
    <row r="45" spans="1:49">
      <c r="A45" s="152"/>
      <c r="B45" s="159" t="s">
        <v>513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513</v>
      </c>
      <c r="I45" s="205"/>
      <c r="J45" s="198"/>
      <c r="K45" s="232"/>
      <c r="L45" s="241"/>
      <c r="M45" s="152"/>
      <c r="N45" s="160" t="s">
        <v>513</v>
      </c>
      <c r="O45" s="167" t="s">
        <v>593</v>
      </c>
      <c r="P45" s="160">
        <v>18</v>
      </c>
      <c r="Q45" s="140">
        <v>145</v>
      </c>
      <c r="R45" s="185">
        <v>45948</v>
      </c>
      <c r="S45" s="193"/>
      <c r="T45" s="160" t="s">
        <v>513</v>
      </c>
      <c r="U45" s="167"/>
      <c r="V45" s="160"/>
      <c r="X45" s="185"/>
      <c r="Y45" s="185"/>
      <c r="Z45" s="267">
        <v>110</v>
      </c>
      <c r="AA45" s="225" t="s">
        <v>514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514</v>
      </c>
      <c r="AH45" s="279"/>
      <c r="AI45" s="225"/>
      <c r="AJ45" s="289"/>
      <c r="AK45" s="308"/>
      <c r="AL45" s="331">
        <v>110</v>
      </c>
      <c r="AM45" s="225" t="s">
        <v>514</v>
      </c>
      <c r="AN45" s="279" t="s">
        <v>259</v>
      </c>
      <c r="AO45" s="225"/>
      <c r="AP45" s="289">
        <v>260</v>
      </c>
      <c r="AQ45" s="308">
        <v>39740</v>
      </c>
      <c r="AR45" s="320">
        <v>90</v>
      </c>
      <c r="AS45" s="225" t="s">
        <v>514</v>
      </c>
      <c r="AT45" s="279"/>
      <c r="AU45" s="225"/>
      <c r="AV45" s="293"/>
      <c r="AW45" s="308"/>
    </row>
    <row r="46" spans="1:49">
      <c r="A46" s="153"/>
      <c r="B46" s="160" t="s">
        <v>313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313</v>
      </c>
      <c r="I46" s="206"/>
      <c r="J46" s="199"/>
      <c r="L46" s="242"/>
      <c r="M46" s="153"/>
      <c r="N46" s="160" t="s">
        <v>313</v>
      </c>
      <c r="O46" s="167" t="s">
        <v>593</v>
      </c>
      <c r="P46" s="160">
        <v>18</v>
      </c>
      <c r="Q46" s="140">
        <v>90</v>
      </c>
      <c r="R46" s="185">
        <v>45948</v>
      </c>
      <c r="S46" s="194"/>
      <c r="T46" s="160" t="s">
        <v>313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259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514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514</v>
      </c>
      <c r="I47" s="206"/>
      <c r="J47" s="199"/>
      <c r="L47" s="242"/>
      <c r="M47" s="153">
        <v>53</v>
      </c>
      <c r="N47" s="160" t="s">
        <v>514</v>
      </c>
      <c r="O47" s="167" t="s">
        <v>593</v>
      </c>
      <c r="P47" s="160">
        <v>18</v>
      </c>
      <c r="Q47" s="140">
        <v>182.5</v>
      </c>
      <c r="R47" s="185">
        <v>45948</v>
      </c>
      <c r="S47" s="194">
        <v>43</v>
      </c>
      <c r="T47" s="160" t="s">
        <v>514</v>
      </c>
      <c r="U47" s="167"/>
      <c r="V47" s="160"/>
      <c r="X47" s="185"/>
      <c r="Y47" s="185"/>
      <c r="Z47" s="268"/>
      <c r="AA47" s="275" t="s">
        <v>464</v>
      </c>
      <c r="AB47" s="280" t="s">
        <v>511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417.5</v>
      </c>
      <c r="R48" s="185">
        <v>45948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513</v>
      </c>
      <c r="AB48" s="278" t="s">
        <v>558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513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464</v>
      </c>
      <c r="I49" s="207"/>
      <c r="J49" s="200"/>
      <c r="K49" s="228"/>
      <c r="L49" s="243"/>
      <c r="M49" s="154"/>
      <c r="N49" s="160" t="s">
        <v>464</v>
      </c>
      <c r="O49" s="167" t="s">
        <v>593</v>
      </c>
      <c r="P49" s="160">
        <v>18</v>
      </c>
      <c r="Q49" s="140">
        <v>90</v>
      </c>
      <c r="R49" s="185">
        <v>45948</v>
      </c>
      <c r="S49" s="195"/>
      <c r="T49" s="160" t="s">
        <v>464</v>
      </c>
      <c r="U49" s="167"/>
      <c r="V49" s="160"/>
      <c r="X49" s="185"/>
      <c r="Y49" s="185"/>
      <c r="Z49" s="267"/>
      <c r="AA49" s="225" t="s">
        <v>313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313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513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513</v>
      </c>
      <c r="I50" s="206"/>
      <c r="J50" s="199"/>
      <c r="L50" s="242"/>
      <c r="M50" s="152"/>
      <c r="N50" s="159" t="s">
        <v>513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513</v>
      </c>
      <c r="U50" s="165"/>
      <c r="V50" s="159"/>
      <c r="W50" s="178"/>
      <c r="X50" s="187"/>
      <c r="Y50" s="185"/>
      <c r="Z50" s="267">
        <v>125</v>
      </c>
      <c r="AA50" s="225" t="s">
        <v>514</v>
      </c>
      <c r="AB50" s="279" t="s">
        <v>558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514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313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313</v>
      </c>
      <c r="I51" s="206"/>
      <c r="J51" s="199"/>
      <c r="L51" s="242"/>
      <c r="M51" s="153"/>
      <c r="N51" s="160" t="s">
        <v>313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313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514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514</v>
      </c>
      <c r="I52" s="206"/>
      <c r="J52" s="199"/>
      <c r="L52" s="242"/>
      <c r="M52" s="153">
        <v>59</v>
      </c>
      <c r="N52" s="160" t="s">
        <v>514</v>
      </c>
      <c r="O52" s="166" t="s">
        <v>597</v>
      </c>
      <c r="P52" s="160">
        <v>18</v>
      </c>
      <c r="Q52" s="140">
        <v>202.5</v>
      </c>
      <c r="R52" s="185">
        <v>45948</v>
      </c>
      <c r="S52" s="194">
        <v>47</v>
      </c>
      <c r="T52" s="160" t="s">
        <v>514</v>
      </c>
      <c r="U52" s="167"/>
      <c r="V52" s="160"/>
      <c r="X52" s="185"/>
      <c r="Y52" s="185"/>
      <c r="Z52" s="268"/>
      <c r="AA52" s="275" t="s">
        <v>464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523</v>
      </c>
      <c r="AJ52" s="177" t="s">
        <v>250</v>
      </c>
      <c r="AK52" s="184" t="s">
        <v>69</v>
      </c>
      <c r="AL52" s="268"/>
      <c r="AM52" s="275" t="s">
        <v>464</v>
      </c>
      <c r="AN52" s="335" t="s">
        <v>600</v>
      </c>
      <c r="AO52" s="340"/>
      <c r="AP52" s="296">
        <v>155</v>
      </c>
      <c r="AQ52" s="312">
        <v>38494</v>
      </c>
      <c r="AR52" s="318" t="s">
        <v>521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106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497.5</v>
      </c>
      <c r="R53" s="185">
        <v>45948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513</v>
      </c>
      <c r="AB53" s="278"/>
      <c r="AC53" s="274"/>
      <c r="AD53" s="288"/>
      <c r="AE53" s="307"/>
      <c r="AF53" s="193"/>
      <c r="AG53" s="160" t="s">
        <v>513</v>
      </c>
      <c r="AH53" s="169" t="s">
        <v>522</v>
      </c>
      <c r="AI53" s="159">
        <v>52</v>
      </c>
      <c r="AJ53" s="178">
        <v>145</v>
      </c>
      <c r="AK53" s="185">
        <v>43267</v>
      </c>
      <c r="AL53" s="266"/>
      <c r="AM53" s="274" t="s">
        <v>513</v>
      </c>
      <c r="AN53" s="278"/>
      <c r="AO53" s="274"/>
      <c r="AP53" s="288"/>
      <c r="AQ53" s="307"/>
      <c r="AR53" s="193"/>
      <c r="AS53" s="159" t="s">
        <v>513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464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464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464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464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313</v>
      </c>
      <c r="AB54" s="279"/>
      <c r="AC54" s="225"/>
      <c r="AD54" s="289"/>
      <c r="AE54" s="308"/>
      <c r="AF54" s="194"/>
      <c r="AG54" s="160" t="s">
        <v>313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313</v>
      </c>
      <c r="AN54" s="279"/>
      <c r="AO54" s="225"/>
      <c r="AP54" s="289"/>
      <c r="AQ54" s="308"/>
      <c r="AR54" s="194"/>
      <c r="AS54" s="160" t="s">
        <v>313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513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513</v>
      </c>
      <c r="I55" s="205"/>
      <c r="J55" s="198"/>
      <c r="K55" s="232"/>
      <c r="L55" s="241"/>
      <c r="M55" s="153"/>
      <c r="N55" s="159" t="s">
        <v>513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513</v>
      </c>
      <c r="U55" s="165"/>
      <c r="V55" s="159"/>
      <c r="W55" s="178"/>
      <c r="X55" s="187"/>
      <c r="Y55" s="185"/>
      <c r="Z55" s="270" t="s">
        <v>494</v>
      </c>
      <c r="AA55" s="225" t="s">
        <v>514</v>
      </c>
      <c r="AB55" s="279"/>
      <c r="AC55" s="225"/>
      <c r="AD55" s="289"/>
      <c r="AE55" s="308"/>
      <c r="AF55" s="323" t="s">
        <v>43</v>
      </c>
      <c r="AG55" s="160" t="s">
        <v>514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514</v>
      </c>
      <c r="AN55" s="279"/>
      <c r="AO55" s="225"/>
      <c r="AP55" s="289"/>
      <c r="AQ55" s="308"/>
      <c r="AR55" s="323" t="s">
        <v>43</v>
      </c>
      <c r="AS55" s="160" t="s">
        <v>514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313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313</v>
      </c>
      <c r="I56" s="206"/>
      <c r="J56" s="199"/>
      <c r="L56" s="242"/>
      <c r="M56" s="153"/>
      <c r="N56" s="160" t="s">
        <v>313</v>
      </c>
      <c r="O56" s="166" t="s">
        <v>606</v>
      </c>
      <c r="P56" s="160">
        <v>17</v>
      </c>
      <c r="Q56" s="140">
        <v>110</v>
      </c>
      <c r="R56" s="185">
        <v>45948</v>
      </c>
      <c r="S56" s="194"/>
      <c r="T56" s="160" t="s">
        <v>313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522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514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514</v>
      </c>
      <c r="I57" s="206"/>
      <c r="J57" s="199"/>
      <c r="L57" s="242"/>
      <c r="M57" s="153">
        <v>66</v>
      </c>
      <c r="N57" s="160" t="s">
        <v>514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514</v>
      </c>
      <c r="U57" s="167"/>
      <c r="V57" s="160"/>
      <c r="X57" s="185"/>
      <c r="Y57" s="185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6</v>
      </c>
      <c r="AF58" s="325" t="s">
        <v>589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76">
        <v>140</v>
      </c>
      <c r="F59" s="186">
        <v>41105</v>
      </c>
      <c r="G59" s="200"/>
      <c r="H59" s="161" t="s">
        <v>464</v>
      </c>
      <c r="I59" s="207"/>
      <c r="J59" s="200"/>
      <c r="K59" s="228"/>
      <c r="L59" s="243"/>
      <c r="M59" s="153"/>
      <c r="N59" s="161" t="s">
        <v>464</v>
      </c>
      <c r="O59" s="168" t="s">
        <v>56</v>
      </c>
      <c r="P59" s="161">
        <v>17</v>
      </c>
      <c r="Q59" s="176">
        <v>140</v>
      </c>
      <c r="R59" s="186">
        <v>41105</v>
      </c>
      <c r="S59" s="195"/>
      <c r="T59" s="161" t="s">
        <v>464</v>
      </c>
      <c r="U59" s="168"/>
      <c r="V59" s="161"/>
      <c r="W59" s="176"/>
      <c r="X59" s="186"/>
      <c r="Y59" s="263"/>
      <c r="Z59" s="265" t="s">
        <v>390</v>
      </c>
      <c r="AA59" s="158" t="s">
        <v>474</v>
      </c>
      <c r="AB59" s="164" t="s">
        <v>461</v>
      </c>
      <c r="AC59" s="158" t="s">
        <v>523</v>
      </c>
      <c r="AD59" s="177" t="s">
        <v>250</v>
      </c>
      <c r="AE59" s="184" t="s">
        <v>69</v>
      </c>
      <c r="AF59" s="265" t="s">
        <v>390</v>
      </c>
      <c r="AG59" s="158" t="s">
        <v>474</v>
      </c>
      <c r="AH59" s="164" t="s">
        <v>461</v>
      </c>
      <c r="AI59" s="158" t="s">
        <v>523</v>
      </c>
      <c r="AJ59" s="177" t="s">
        <v>250</v>
      </c>
      <c r="AK59" s="184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523</v>
      </c>
      <c r="AV59" s="177" t="s">
        <v>250</v>
      </c>
      <c r="AW59" s="184" t="s">
        <v>69</v>
      </c>
    </row>
    <row r="60" spans="1:49">
      <c r="A60" s="152"/>
      <c r="B60" s="160" t="s">
        <v>513</v>
      </c>
      <c r="C60" s="167" t="s">
        <v>534</v>
      </c>
      <c r="D60" s="160">
        <v>18</v>
      </c>
      <c r="E60" s="140">
        <v>200</v>
      </c>
      <c r="F60" s="185">
        <v>41252</v>
      </c>
      <c r="G60" s="194"/>
      <c r="H60" s="159" t="s">
        <v>513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513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513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513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513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513</v>
      </c>
      <c r="AT60" s="165"/>
      <c r="AU60" s="159"/>
      <c r="AV60" s="178"/>
      <c r="AW60" s="187"/>
    </row>
    <row r="61" spans="1:49">
      <c r="A61" s="153"/>
      <c r="B61" s="160" t="s">
        <v>313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313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313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313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313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313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313</v>
      </c>
      <c r="AT61" s="167"/>
      <c r="AU61" s="160"/>
      <c r="AV61" s="140"/>
      <c r="AW61" s="185"/>
    </row>
    <row r="62" spans="1:49">
      <c r="A62" s="153">
        <v>74</v>
      </c>
      <c r="B62" s="160" t="s">
        <v>514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514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514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514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514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514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514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534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464</v>
      </c>
      <c r="C64" s="168" t="s">
        <v>610</v>
      </c>
      <c r="D64" s="161">
        <v>17</v>
      </c>
      <c r="E64" s="176">
        <v>213.5</v>
      </c>
      <c r="F64" s="186">
        <v>45844</v>
      </c>
      <c r="G64" s="195"/>
      <c r="H64" s="161" t="s">
        <v>464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464</v>
      </c>
      <c r="O64" s="168" t="s">
        <v>610</v>
      </c>
      <c r="P64" s="161">
        <v>17</v>
      </c>
      <c r="Q64" s="176">
        <v>162.5</v>
      </c>
      <c r="R64" s="186">
        <v>45844</v>
      </c>
      <c r="S64" s="195"/>
      <c r="T64" s="161" t="s">
        <v>464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513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513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513</v>
      </c>
      <c r="O65" s="169" t="s">
        <v>610</v>
      </c>
      <c r="P65" s="159">
        <v>17</v>
      </c>
      <c r="Q65" s="178">
        <v>212.5</v>
      </c>
      <c r="R65" s="185">
        <v>45886</v>
      </c>
      <c r="S65" s="194"/>
      <c r="T65" s="159" t="s">
        <v>513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513</v>
      </c>
      <c r="AB65" s="283" t="s">
        <v>406</v>
      </c>
      <c r="AC65" s="226">
        <v>15</v>
      </c>
      <c r="AD65" s="295">
        <v>102.5</v>
      </c>
      <c r="AE65" s="311">
        <v>38270</v>
      </c>
      <c r="AF65" s="319"/>
      <c r="AG65" s="274" t="s">
        <v>513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313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313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313</v>
      </c>
      <c r="O66" s="166" t="s">
        <v>610</v>
      </c>
      <c r="P66" s="160">
        <v>17</v>
      </c>
      <c r="Q66" s="140">
        <v>170</v>
      </c>
      <c r="R66" s="185">
        <v>45948</v>
      </c>
      <c r="S66" s="194"/>
      <c r="T66" s="160" t="s">
        <v>313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313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313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523</v>
      </c>
      <c r="AV66" s="177" t="s">
        <v>250</v>
      </c>
      <c r="AW66" s="184" t="s">
        <v>69</v>
      </c>
    </row>
    <row r="67" spans="1:49">
      <c r="A67" s="153">
        <v>83</v>
      </c>
      <c r="B67" s="160" t="s">
        <v>514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514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514</v>
      </c>
      <c r="O67" s="166" t="s">
        <v>610</v>
      </c>
      <c r="P67" s="160">
        <v>17</v>
      </c>
      <c r="Q67" s="140">
        <v>230</v>
      </c>
      <c r="R67" s="185">
        <v>45948</v>
      </c>
      <c r="S67" s="194">
        <v>63</v>
      </c>
      <c r="T67" s="160" t="s">
        <v>514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514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514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513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610</v>
      </c>
      <c r="P68" s="160">
        <v>17</v>
      </c>
      <c r="Q68" s="140">
        <v>595</v>
      </c>
      <c r="R68" s="185">
        <v>45948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313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464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464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464</v>
      </c>
      <c r="O69" s="168" t="s">
        <v>610</v>
      </c>
      <c r="P69" s="161">
        <v>17</v>
      </c>
      <c r="Q69" s="140">
        <v>170</v>
      </c>
      <c r="R69" s="185">
        <v>45948</v>
      </c>
      <c r="S69" s="195"/>
      <c r="T69" s="161" t="s">
        <v>464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464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514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513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513</v>
      </c>
      <c r="I70" s="206"/>
      <c r="J70" s="199"/>
      <c r="L70" s="242"/>
      <c r="M70" s="153"/>
      <c r="N70" s="160" t="s">
        <v>513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513</v>
      </c>
      <c r="U70" s="167"/>
      <c r="V70" s="160"/>
      <c r="X70" s="185"/>
      <c r="Y70" s="185"/>
      <c r="Z70" s="266"/>
      <c r="AA70" s="274" t="s">
        <v>513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513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313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313</v>
      </c>
      <c r="I71" s="206"/>
      <c r="J71" s="199"/>
      <c r="L71" s="242"/>
      <c r="M71" s="153"/>
      <c r="N71" s="160" t="s">
        <v>313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313</v>
      </c>
      <c r="U71" s="167"/>
      <c r="V71" s="160"/>
      <c r="X71" s="185"/>
      <c r="Y71" s="185"/>
      <c r="Z71" s="267"/>
      <c r="AA71" s="225" t="s">
        <v>313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313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622</v>
      </c>
      <c r="AS71" s="161" t="s">
        <v>464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514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514</v>
      </c>
      <c r="I72" s="206"/>
      <c r="J72" s="199"/>
      <c r="L72" s="242"/>
      <c r="M72" s="153">
        <v>93</v>
      </c>
      <c r="N72" s="160" t="s">
        <v>514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514</v>
      </c>
      <c r="U72" s="167"/>
      <c r="V72" s="160"/>
      <c r="X72" s="185"/>
      <c r="Y72" s="185"/>
      <c r="Z72" s="267">
        <v>60</v>
      </c>
      <c r="AA72" s="225" t="s">
        <v>514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514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523</v>
      </c>
      <c r="AV73" s="177" t="s">
        <v>250</v>
      </c>
      <c r="AW73" s="184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464</v>
      </c>
      <c r="I74" s="206"/>
      <c r="J74" s="199"/>
      <c r="L74" s="242"/>
      <c r="M74" s="154"/>
      <c r="N74" s="160" t="s">
        <v>464</v>
      </c>
      <c r="O74" s="172" t="s">
        <v>148</v>
      </c>
      <c r="P74" s="161">
        <v>17</v>
      </c>
      <c r="Q74" s="176">
        <v>130</v>
      </c>
      <c r="R74" s="186">
        <v>45830</v>
      </c>
      <c r="S74" s="195"/>
      <c r="T74" s="160" t="s">
        <v>464</v>
      </c>
      <c r="U74" s="167"/>
      <c r="V74" s="160"/>
      <c r="X74" s="185"/>
      <c r="Y74" s="185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513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513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513</v>
      </c>
      <c r="I75" s="205"/>
      <c r="J75" s="198"/>
      <c r="K75" s="232"/>
      <c r="L75" s="241"/>
      <c r="M75" s="153"/>
      <c r="N75" s="159" t="s">
        <v>513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513</v>
      </c>
      <c r="U75" s="165"/>
      <c r="V75" s="159"/>
      <c r="W75" s="178"/>
      <c r="X75" s="187"/>
      <c r="Y75" s="185"/>
      <c r="Z75" s="266"/>
      <c r="AA75" s="274" t="s">
        <v>513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513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313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313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313</v>
      </c>
      <c r="I76" s="206"/>
      <c r="J76" s="199"/>
      <c r="L76" s="242"/>
      <c r="M76" s="153"/>
      <c r="N76" s="160" t="s">
        <v>313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313</v>
      </c>
      <c r="U76" s="167"/>
      <c r="V76" s="160"/>
      <c r="X76" s="185"/>
      <c r="Y76" s="185"/>
      <c r="Z76" s="267"/>
      <c r="AA76" s="225" t="s">
        <v>313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313</v>
      </c>
      <c r="AH76" s="279" t="s">
        <v>65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514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514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514</v>
      </c>
      <c r="I77" s="206"/>
      <c r="J77" s="199"/>
      <c r="L77" s="242"/>
      <c r="M77" s="153">
        <v>105</v>
      </c>
      <c r="N77" s="160" t="s">
        <v>514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514</v>
      </c>
      <c r="U77" s="167"/>
      <c r="V77" s="160"/>
      <c r="X77" s="185"/>
      <c r="Y77" s="185"/>
      <c r="Z77" s="269">
        <v>67.5</v>
      </c>
      <c r="AA77" s="225" t="s">
        <v>514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514</v>
      </c>
      <c r="AH77" s="279" t="s">
        <v>65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532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532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65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622</v>
      </c>
      <c r="AS78" s="161" t="s">
        <v>464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464</v>
      </c>
      <c r="I79" s="207"/>
      <c r="J79" s="200"/>
      <c r="K79" s="228"/>
      <c r="L79" s="243"/>
      <c r="M79" s="153"/>
      <c r="N79" s="161" t="s">
        <v>464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464</v>
      </c>
      <c r="U79" s="168"/>
      <c r="V79" s="161"/>
      <c r="W79" s="176"/>
      <c r="X79" s="186"/>
      <c r="Y79" s="185"/>
      <c r="Z79" s="268"/>
      <c r="AA79" s="275" t="s">
        <v>464</v>
      </c>
      <c r="AB79" s="214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513</v>
      </c>
      <c r="C80" s="167"/>
      <c r="D80" s="160"/>
      <c r="F80" s="185"/>
      <c r="G80" s="193"/>
      <c r="H80" s="160" t="s">
        <v>513</v>
      </c>
      <c r="I80" s="206"/>
      <c r="J80" s="199"/>
      <c r="L80" s="242"/>
      <c r="M80" s="152"/>
      <c r="N80" s="160" t="s">
        <v>513</v>
      </c>
      <c r="O80" s="167"/>
      <c r="P80" s="160"/>
      <c r="R80" s="185"/>
      <c r="S80" s="193"/>
      <c r="T80" s="160" t="s">
        <v>513</v>
      </c>
      <c r="U80" s="167"/>
      <c r="V80" s="160"/>
      <c r="X80" s="185"/>
      <c r="Y80" s="185"/>
      <c r="Z80" s="266"/>
      <c r="AA80" s="274" t="s">
        <v>513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513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313</v>
      </c>
      <c r="C81" s="167"/>
      <c r="D81" s="160"/>
      <c r="F81" s="185"/>
      <c r="G81" s="194"/>
      <c r="H81" s="160" t="s">
        <v>313</v>
      </c>
      <c r="I81" s="206"/>
      <c r="J81" s="199"/>
      <c r="L81" s="242"/>
      <c r="M81" s="153"/>
      <c r="N81" s="160" t="s">
        <v>313</v>
      </c>
      <c r="O81" s="167"/>
      <c r="P81" s="160"/>
      <c r="R81" s="185"/>
      <c r="S81" s="194"/>
      <c r="T81" s="160" t="s">
        <v>313</v>
      </c>
      <c r="U81" s="167"/>
      <c r="V81" s="160"/>
      <c r="X81" s="185"/>
      <c r="Y81" s="185"/>
      <c r="Z81" s="267"/>
      <c r="AA81" s="225" t="s">
        <v>313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313</v>
      </c>
      <c r="AH81" s="279" t="s">
        <v>65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514</v>
      </c>
      <c r="C82" s="167"/>
      <c r="D82" s="160"/>
      <c r="F82" s="185"/>
      <c r="G82" s="194">
        <v>84</v>
      </c>
      <c r="H82" s="160" t="s">
        <v>514</v>
      </c>
      <c r="I82" s="206"/>
      <c r="J82" s="199"/>
      <c r="L82" s="242"/>
      <c r="M82" s="153">
        <v>120</v>
      </c>
      <c r="N82" s="160" t="s">
        <v>514</v>
      </c>
      <c r="O82" s="167"/>
      <c r="P82" s="160"/>
      <c r="R82" s="185"/>
      <c r="S82" s="194">
        <v>84</v>
      </c>
      <c r="T82" s="160" t="s">
        <v>514</v>
      </c>
      <c r="U82" s="167"/>
      <c r="V82" s="160"/>
      <c r="X82" s="185"/>
      <c r="Y82" s="185"/>
      <c r="Z82" s="267">
        <v>75</v>
      </c>
      <c r="AA82" s="225" t="s">
        <v>514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514</v>
      </c>
      <c r="AH82" s="279" t="s">
        <v>65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65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85"/>
      <c r="G84" s="195"/>
      <c r="H84" s="160" t="s">
        <v>464</v>
      </c>
      <c r="I84" s="206"/>
      <c r="J84" s="199"/>
      <c r="L84" s="242"/>
      <c r="M84" s="154"/>
      <c r="N84" s="160" t="s">
        <v>464</v>
      </c>
      <c r="O84" s="167"/>
      <c r="P84" s="160"/>
      <c r="R84" s="185"/>
      <c r="S84" s="195"/>
      <c r="T84" s="160" t="s">
        <v>464</v>
      </c>
      <c r="U84" s="167"/>
      <c r="V84" s="160"/>
      <c r="X84" s="185"/>
      <c r="Y84" s="185"/>
      <c r="Z84" s="268"/>
      <c r="AA84" s="275" t="s">
        <v>464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513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513</v>
      </c>
      <c r="I85" s="208"/>
      <c r="J85" s="220"/>
      <c r="K85" s="232"/>
      <c r="L85" s="241"/>
      <c r="M85" s="153"/>
      <c r="N85" s="159" t="s">
        <v>513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513</v>
      </c>
      <c r="U85" s="210"/>
      <c r="V85" s="223"/>
      <c r="W85" s="178"/>
      <c r="X85" s="187"/>
      <c r="Y85" s="185"/>
      <c r="Z85" s="266"/>
      <c r="AA85" s="274" t="s">
        <v>513</v>
      </c>
      <c r="AB85" s="283"/>
      <c r="AC85" s="226"/>
      <c r="AD85" s="295"/>
      <c r="AE85" s="311"/>
      <c r="AF85" s="320"/>
      <c r="AG85" s="274" t="s">
        <v>513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313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313</v>
      </c>
      <c r="J86" s="221"/>
      <c r="L86" s="242"/>
      <c r="M86" s="153"/>
      <c r="N86" s="160" t="s">
        <v>313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313</v>
      </c>
      <c r="V86" s="224"/>
      <c r="X86" s="185"/>
      <c r="Y86" s="185"/>
      <c r="Z86" s="267"/>
      <c r="AA86" s="225" t="s">
        <v>313</v>
      </c>
      <c r="AB86" s="279"/>
      <c r="AC86" s="225"/>
      <c r="AD86" s="293"/>
      <c r="AE86" s="308"/>
      <c r="AF86" s="320"/>
      <c r="AG86" s="225" t="s">
        <v>313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514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514</v>
      </c>
      <c r="J87" s="221"/>
      <c r="L87" s="242"/>
      <c r="M87" s="153" t="s">
        <v>504</v>
      </c>
      <c r="N87" s="160" t="s">
        <v>514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514</v>
      </c>
      <c r="V87" s="224"/>
      <c r="X87" s="185"/>
      <c r="Y87" s="185"/>
      <c r="Z87" s="269">
        <v>82.5</v>
      </c>
      <c r="AA87" s="225" t="s">
        <v>514</v>
      </c>
      <c r="AB87" s="279"/>
      <c r="AC87" s="225"/>
      <c r="AD87" s="293"/>
      <c r="AE87" s="308"/>
      <c r="AF87" s="322">
        <v>67.5</v>
      </c>
      <c r="AG87" s="225" t="s">
        <v>514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464</v>
      </c>
      <c r="I89" s="209"/>
      <c r="J89" s="222"/>
      <c r="K89" s="228"/>
      <c r="L89" s="243"/>
      <c r="M89" s="154"/>
      <c r="N89" s="161" t="s">
        <v>464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464</v>
      </c>
      <c r="U89" s="211"/>
      <c r="V89" s="175"/>
      <c r="W89" s="176"/>
      <c r="X89" s="186"/>
      <c r="Y89" s="185"/>
      <c r="Z89" s="268"/>
      <c r="AA89" s="275" t="s">
        <v>464</v>
      </c>
      <c r="AB89" s="214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513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513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523</v>
      </c>
      <c r="E91" s="177" t="s">
        <v>250</v>
      </c>
      <c r="F91" s="184" t="s">
        <v>69</v>
      </c>
      <c r="G91" s="151" t="s">
        <v>390</v>
      </c>
      <c r="H91" s="158" t="s">
        <v>474</v>
      </c>
      <c r="I91" s="164" t="s">
        <v>461</v>
      </c>
      <c r="J91" s="158" t="s">
        <v>523</v>
      </c>
      <c r="K91" s="177" t="s">
        <v>250</v>
      </c>
      <c r="L91" s="184" t="s">
        <v>69</v>
      </c>
      <c r="M91" s="151" t="s">
        <v>390</v>
      </c>
      <c r="N91" s="158" t="s">
        <v>474</v>
      </c>
      <c r="O91" s="164" t="s">
        <v>461</v>
      </c>
      <c r="P91" s="158" t="s">
        <v>523</v>
      </c>
      <c r="Q91" s="177" t="s">
        <v>250</v>
      </c>
      <c r="R91" s="184" t="s">
        <v>69</v>
      </c>
      <c r="S91" s="151" t="s">
        <v>390</v>
      </c>
      <c r="T91" s="158" t="s">
        <v>474</v>
      </c>
      <c r="U91" s="164" t="s">
        <v>461</v>
      </c>
      <c r="V91" s="158" t="s">
        <v>523</v>
      </c>
      <c r="W91" s="177" t="s">
        <v>250</v>
      </c>
      <c r="X91" s="184" t="s">
        <v>69</v>
      </c>
      <c r="Y91" s="185"/>
      <c r="Z91" s="267"/>
      <c r="AA91" s="225" t="s">
        <v>313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313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513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513</v>
      </c>
      <c r="I92" s="206"/>
      <c r="J92" s="199"/>
      <c r="L92" s="242"/>
      <c r="M92" s="152"/>
      <c r="N92" s="159" t="s">
        <v>513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513</v>
      </c>
      <c r="U92" s="167"/>
      <c r="V92" s="160"/>
      <c r="X92" s="185"/>
      <c r="Y92" s="185"/>
      <c r="Z92" s="267">
        <v>90</v>
      </c>
      <c r="AA92" s="225" t="s">
        <v>514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514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313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313</v>
      </c>
      <c r="I93" s="206"/>
      <c r="J93" s="199"/>
      <c r="L93" s="242"/>
      <c r="M93" s="153"/>
      <c r="N93" s="160" t="s">
        <v>313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313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514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514</v>
      </c>
      <c r="I94" s="206"/>
      <c r="J94" s="199"/>
      <c r="L94" s="242"/>
      <c r="M94" s="153">
        <v>53</v>
      </c>
      <c r="N94" s="160" t="s">
        <v>514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514</v>
      </c>
      <c r="U94" s="167"/>
      <c r="V94" s="160"/>
      <c r="X94" s="185"/>
      <c r="Y94" s="185"/>
      <c r="Z94" s="268"/>
      <c r="AA94" s="275" t="s">
        <v>464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513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513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464</v>
      </c>
      <c r="I96" s="206"/>
      <c r="J96" s="199"/>
      <c r="L96" s="242"/>
      <c r="M96" s="154"/>
      <c r="N96" s="161" t="s">
        <v>464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464</v>
      </c>
      <c r="U96" s="167"/>
      <c r="V96" s="160"/>
      <c r="X96" s="185"/>
      <c r="Y96" s="185"/>
      <c r="Z96" s="267"/>
      <c r="AA96" s="225" t="s">
        <v>313</v>
      </c>
      <c r="AB96" s="279" t="s">
        <v>542</v>
      </c>
      <c r="AC96" s="225">
        <v>18</v>
      </c>
      <c r="AD96" s="293">
        <v>130</v>
      </c>
      <c r="AE96" s="308">
        <v>38333</v>
      </c>
      <c r="AF96" s="320"/>
      <c r="AG96" s="225" t="s">
        <v>313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513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513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513</v>
      </c>
      <c r="O97" s="169" t="s">
        <v>106</v>
      </c>
      <c r="P97" s="159">
        <v>19</v>
      </c>
      <c r="Q97" s="178">
        <v>195</v>
      </c>
      <c r="R97" s="185">
        <v>45773</v>
      </c>
      <c r="S97" s="193"/>
      <c r="T97" s="159" t="s">
        <v>513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514</v>
      </c>
      <c r="AB97" s="279" t="s">
        <v>542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514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313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313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313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313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542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514</v>
      </c>
      <c r="C99" s="167" t="s">
        <v>239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514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514</v>
      </c>
      <c r="O99" s="167" t="s">
        <v>106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514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464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239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106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513</v>
      </c>
      <c r="AB100" s="173" t="s">
        <v>558</v>
      </c>
      <c r="AC100" s="159">
        <v>17</v>
      </c>
      <c r="AD100" s="298">
        <v>220</v>
      </c>
      <c r="AE100" s="314">
        <v>38109</v>
      </c>
      <c r="AF100" s="319"/>
      <c r="AG100" s="274" t="s">
        <v>513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464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464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464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313</v>
      </c>
      <c r="AB101" s="279" t="s">
        <v>558</v>
      </c>
      <c r="AC101" s="225">
        <v>17</v>
      </c>
      <c r="AD101" s="293">
        <v>130</v>
      </c>
      <c r="AE101" s="308">
        <v>38144</v>
      </c>
      <c r="AF101" s="320"/>
      <c r="AG101" s="225" t="s">
        <v>313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513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513</v>
      </c>
      <c r="I102" s="167" t="s">
        <v>269</v>
      </c>
      <c r="J102" s="160">
        <v>23</v>
      </c>
      <c r="K102" s="140">
        <v>97.5</v>
      </c>
      <c r="L102" s="185">
        <v>45402</v>
      </c>
      <c r="M102" s="153"/>
      <c r="N102" s="160" t="s">
        <v>513</v>
      </c>
      <c r="O102" s="167" t="s">
        <v>636</v>
      </c>
      <c r="P102" s="160">
        <v>22</v>
      </c>
      <c r="Q102" s="140">
        <v>210</v>
      </c>
      <c r="R102" s="185">
        <v>45920</v>
      </c>
      <c r="S102" s="194"/>
      <c r="T102" s="160" t="s">
        <v>513</v>
      </c>
      <c r="U102" s="167" t="s">
        <v>269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514</v>
      </c>
      <c r="AB102" s="279" t="s">
        <v>558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514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313</v>
      </c>
      <c r="C103" s="167" t="s">
        <v>465</v>
      </c>
      <c r="D103" s="160">
        <v>23</v>
      </c>
      <c r="E103" s="140">
        <v>162.5</v>
      </c>
      <c r="F103" s="185">
        <v>44129</v>
      </c>
      <c r="G103" s="194"/>
      <c r="H103" s="160" t="s">
        <v>313</v>
      </c>
      <c r="I103" s="167" t="s">
        <v>269</v>
      </c>
      <c r="J103" s="160">
        <v>23</v>
      </c>
      <c r="K103" s="140">
        <v>57.5</v>
      </c>
      <c r="L103" s="185">
        <v>45402</v>
      </c>
      <c r="M103" s="153"/>
      <c r="N103" s="160" t="s">
        <v>313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313</v>
      </c>
      <c r="U103" s="167" t="s">
        <v>269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558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514</v>
      </c>
      <c r="C104" s="167" t="s">
        <v>465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514</v>
      </c>
      <c r="I104" s="167" t="s">
        <v>269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514</v>
      </c>
      <c r="O104" s="167" t="s">
        <v>465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514</v>
      </c>
      <c r="U104" s="167" t="s">
        <v>269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465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269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465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269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513</v>
      </c>
      <c r="AB105" s="283" t="s">
        <v>558</v>
      </c>
      <c r="AC105" s="226">
        <v>18</v>
      </c>
      <c r="AD105" s="295">
        <v>232.5</v>
      </c>
      <c r="AE105" s="311">
        <v>38333</v>
      </c>
      <c r="AF105" s="320"/>
      <c r="AG105" s="274" t="s">
        <v>513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86" t="s">
        <v>533</v>
      </c>
      <c r="G106" s="194"/>
      <c r="H106" s="161" t="s">
        <v>464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85">
        <v>44129</v>
      </c>
      <c r="S106" s="194"/>
      <c r="T106" s="161" t="s">
        <v>464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313</v>
      </c>
      <c r="AB106" s="279" t="s">
        <v>558</v>
      </c>
      <c r="AC106" s="225">
        <v>18</v>
      </c>
      <c r="AD106" s="293">
        <v>125</v>
      </c>
      <c r="AE106" s="308">
        <v>38333</v>
      </c>
      <c r="AF106" s="320"/>
      <c r="AG106" s="225" t="s">
        <v>313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513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513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513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513</v>
      </c>
      <c r="U107" s="165" t="s">
        <v>556</v>
      </c>
      <c r="V107" s="159">
        <v>21</v>
      </c>
      <c r="W107" s="178">
        <v>102.5</v>
      </c>
      <c r="X107" s="187">
        <v>45948</v>
      </c>
      <c r="Y107" s="185"/>
      <c r="Z107" s="267">
        <v>125</v>
      </c>
      <c r="AA107" s="225" t="s">
        <v>514</v>
      </c>
      <c r="AB107" s="279" t="s">
        <v>558</v>
      </c>
      <c r="AC107" s="225">
        <v>18</v>
      </c>
      <c r="AD107" s="293">
        <v>220</v>
      </c>
      <c r="AE107" s="308">
        <v>38333</v>
      </c>
      <c r="AF107" s="326" t="s">
        <v>233</v>
      </c>
      <c r="AG107" s="225" t="s">
        <v>514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313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313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313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313</v>
      </c>
      <c r="U108" s="167" t="s">
        <v>556</v>
      </c>
      <c r="V108" s="160">
        <v>21</v>
      </c>
      <c r="W108" s="140">
        <v>92.5</v>
      </c>
      <c r="X108" s="185">
        <v>45948</v>
      </c>
      <c r="Y108" s="185"/>
      <c r="Z108" s="267"/>
      <c r="AA108" s="225" t="s">
        <v>516</v>
      </c>
      <c r="AB108" s="279" t="s">
        <v>558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514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514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514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514</v>
      </c>
      <c r="U109" s="167" t="s">
        <v>556</v>
      </c>
      <c r="V109" s="160">
        <v>21</v>
      </c>
      <c r="W109" s="140">
        <v>122.5</v>
      </c>
      <c r="X109" s="185">
        <v>45948</v>
      </c>
      <c r="Y109" s="185"/>
      <c r="Z109" s="268"/>
      <c r="AA109" s="275" t="s">
        <v>464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21</v>
      </c>
      <c r="W110" s="140">
        <v>317.5</v>
      </c>
      <c r="X110" s="185">
        <v>45948</v>
      </c>
      <c r="Y110" s="185"/>
      <c r="Z110" s="266"/>
      <c r="AA110" s="274" t="s">
        <v>513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640</v>
      </c>
      <c r="D111" s="161">
        <v>22</v>
      </c>
      <c r="E111" s="176">
        <v>220</v>
      </c>
      <c r="F111" s="186" t="s">
        <v>524</v>
      </c>
      <c r="G111" s="195"/>
      <c r="H111" s="161" t="s">
        <v>464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464</v>
      </c>
      <c r="O111" s="168" t="s">
        <v>56</v>
      </c>
      <c r="P111" s="161">
        <v>19</v>
      </c>
      <c r="Q111" s="176">
        <v>170</v>
      </c>
      <c r="R111" s="186">
        <v>41693</v>
      </c>
      <c r="S111" s="195"/>
      <c r="T111" s="161" t="s">
        <v>464</v>
      </c>
      <c r="U111" s="168" t="s">
        <v>556</v>
      </c>
      <c r="V111" s="160">
        <v>21</v>
      </c>
      <c r="W111" s="140">
        <v>92.5</v>
      </c>
      <c r="X111" s="185">
        <v>45948</v>
      </c>
      <c r="Y111" s="185"/>
      <c r="Z111" s="267"/>
      <c r="AA111" s="225" t="s">
        <v>313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513</v>
      </c>
      <c r="C112" s="173" t="s">
        <v>643</v>
      </c>
      <c r="D112" s="160">
        <v>23</v>
      </c>
      <c r="E112" s="140">
        <v>250</v>
      </c>
      <c r="F112" s="185">
        <v>44486</v>
      </c>
      <c r="G112" s="194"/>
      <c r="H112" s="159" t="s">
        <v>513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513</v>
      </c>
      <c r="O112" s="173" t="s">
        <v>643</v>
      </c>
      <c r="P112" s="160">
        <v>23</v>
      </c>
      <c r="Q112" s="140">
        <v>250</v>
      </c>
      <c r="R112" s="185">
        <v>44486</v>
      </c>
      <c r="S112" s="194"/>
      <c r="T112" s="160" t="s">
        <v>513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514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313</v>
      </c>
      <c r="C113" s="167" t="s">
        <v>327</v>
      </c>
      <c r="D113" s="160">
        <v>20</v>
      </c>
      <c r="E113" s="140">
        <v>195</v>
      </c>
      <c r="F113" s="185">
        <v>41014</v>
      </c>
      <c r="G113" s="194"/>
      <c r="H113" s="160" t="s">
        <v>313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313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313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514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514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514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514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628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464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464</v>
      </c>
      <c r="O116" s="168" t="s">
        <v>374</v>
      </c>
      <c r="P116" s="161">
        <v>23</v>
      </c>
      <c r="Q116" s="176">
        <v>185.5</v>
      </c>
      <c r="R116" s="185">
        <v>43037</v>
      </c>
      <c r="S116" s="194"/>
      <c r="T116" s="161" t="s">
        <v>464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474</v>
      </c>
      <c r="AB116" s="164" t="s">
        <v>461</v>
      </c>
      <c r="AC116" s="158" t="s">
        <v>523</v>
      </c>
      <c r="AD116" s="177" t="s">
        <v>250</v>
      </c>
      <c r="AE116" s="184" t="s">
        <v>69</v>
      </c>
      <c r="AF116" s="265" t="s">
        <v>390</v>
      </c>
      <c r="AG116" s="158" t="s">
        <v>474</v>
      </c>
      <c r="AH116" s="164" t="s">
        <v>461</v>
      </c>
      <c r="AI116" s="158" t="s">
        <v>523</v>
      </c>
      <c r="AJ116" s="177" t="s">
        <v>250</v>
      </c>
      <c r="AK116" s="184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513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513</v>
      </c>
      <c r="I117" s="167" t="s">
        <v>58</v>
      </c>
      <c r="J117" s="214">
        <v>22</v>
      </c>
      <c r="K117" s="229">
        <v>125</v>
      </c>
      <c r="L117" s="185">
        <v>45402</v>
      </c>
      <c r="M117" s="152"/>
      <c r="N117" s="159" t="s">
        <v>513</v>
      </c>
      <c r="O117" s="169" t="s">
        <v>647</v>
      </c>
      <c r="P117" s="159">
        <v>23</v>
      </c>
      <c r="Q117" s="178">
        <v>255</v>
      </c>
      <c r="R117" s="187">
        <v>45710</v>
      </c>
      <c r="S117" s="193"/>
      <c r="T117" s="160" t="s">
        <v>513</v>
      </c>
      <c r="U117" s="167" t="s">
        <v>58</v>
      </c>
      <c r="V117" s="214">
        <v>23</v>
      </c>
      <c r="W117" s="229">
        <v>132.5</v>
      </c>
      <c r="X117" s="185">
        <v>45948</v>
      </c>
      <c r="Y117" s="185"/>
      <c r="Z117" s="266"/>
      <c r="AA117" s="274" t="s">
        <v>513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513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313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313</v>
      </c>
      <c r="I118" s="167" t="s">
        <v>58</v>
      </c>
      <c r="J118" s="214">
        <v>22</v>
      </c>
      <c r="K118" s="229">
        <v>65</v>
      </c>
      <c r="L118" s="185">
        <v>45598</v>
      </c>
      <c r="M118" s="153"/>
      <c r="N118" s="160" t="s">
        <v>313</v>
      </c>
      <c r="O118" s="167" t="s">
        <v>649</v>
      </c>
      <c r="P118" s="160">
        <v>21</v>
      </c>
      <c r="Q118" s="140">
        <v>177.5</v>
      </c>
      <c r="R118" s="185">
        <v>45948</v>
      </c>
      <c r="S118" s="194"/>
      <c r="T118" s="160" t="s">
        <v>313</v>
      </c>
      <c r="U118" s="167" t="s">
        <v>58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313</v>
      </c>
      <c r="AB118" s="279" t="s">
        <v>63</v>
      </c>
      <c r="AC118" s="225">
        <v>20</v>
      </c>
      <c r="AD118" s="289">
        <v>85</v>
      </c>
      <c r="AE118" s="308">
        <v>40167</v>
      </c>
      <c r="AF118" s="320"/>
      <c r="AG118" s="225" t="s">
        <v>313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514</v>
      </c>
      <c r="C119" s="167" t="s">
        <v>236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514</v>
      </c>
      <c r="I119" s="167" t="s">
        <v>58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514</v>
      </c>
      <c r="O119" s="166" t="s">
        <v>236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514</v>
      </c>
      <c r="U119" s="167" t="s">
        <v>58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514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514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58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236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58</v>
      </c>
      <c r="V120" s="214">
        <v>23</v>
      </c>
      <c r="W120" s="229">
        <v>330</v>
      </c>
      <c r="X120" s="185">
        <v>45948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464</v>
      </c>
      <c r="I121" s="203" t="s">
        <v>58</v>
      </c>
      <c r="J121" s="218">
        <v>22</v>
      </c>
      <c r="K121" s="230">
        <v>57.5</v>
      </c>
      <c r="L121" s="238">
        <v>45402</v>
      </c>
      <c r="M121" s="154"/>
      <c r="N121" s="161" t="s">
        <v>464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464</v>
      </c>
      <c r="U121" s="167" t="s">
        <v>58</v>
      </c>
      <c r="V121" s="214">
        <v>23</v>
      </c>
      <c r="W121" s="229">
        <v>65</v>
      </c>
      <c r="X121" s="186">
        <v>45830</v>
      </c>
      <c r="Y121" s="185"/>
      <c r="Z121" s="268"/>
      <c r="AA121" s="275" t="s">
        <v>464</v>
      </c>
      <c r="AB121" s="280" t="s">
        <v>650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513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513</v>
      </c>
      <c r="I122" s="205"/>
      <c r="J122" s="198"/>
      <c r="K122" s="232"/>
      <c r="L122" s="241"/>
      <c r="M122" s="153"/>
      <c r="N122" s="160" t="s">
        <v>513</v>
      </c>
      <c r="O122" s="167" t="s">
        <v>596</v>
      </c>
      <c r="P122" s="160">
        <v>23</v>
      </c>
      <c r="Q122" s="140">
        <v>252.5</v>
      </c>
      <c r="R122" s="185">
        <v>41574</v>
      </c>
      <c r="S122" s="193"/>
      <c r="T122" s="160" t="s">
        <v>513</v>
      </c>
      <c r="U122" s="167" t="s">
        <v>58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513</v>
      </c>
      <c r="AB122" s="278" t="s">
        <v>275</v>
      </c>
      <c r="AC122" s="274">
        <v>21</v>
      </c>
      <c r="AD122" s="288">
        <v>170</v>
      </c>
      <c r="AE122" s="307">
        <v>38136</v>
      </c>
      <c r="AF122" s="319"/>
      <c r="AG122" s="274" t="s">
        <v>513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313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313</v>
      </c>
      <c r="I123" s="206"/>
      <c r="J123" s="199"/>
      <c r="L123" s="242"/>
      <c r="M123" s="153"/>
      <c r="N123" s="160" t="s">
        <v>313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313</v>
      </c>
      <c r="U123" s="167" t="s">
        <v>58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313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313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514</v>
      </c>
      <c r="C124" s="167" t="s">
        <v>596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514</v>
      </c>
      <c r="I124" s="206"/>
      <c r="J124" s="199"/>
      <c r="L124" s="242"/>
      <c r="M124" s="153">
        <v>105</v>
      </c>
      <c r="N124" s="160" t="s">
        <v>514</v>
      </c>
      <c r="O124" s="167" t="s">
        <v>596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514</v>
      </c>
      <c r="U124" s="167" t="s">
        <v>58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514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514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596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596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58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275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464</v>
      </c>
      <c r="I126" s="207"/>
      <c r="J126" s="200"/>
      <c r="K126" s="228"/>
      <c r="L126" s="243"/>
      <c r="M126" s="153"/>
      <c r="N126" s="161" t="s">
        <v>464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464</v>
      </c>
      <c r="U126" s="168" t="s">
        <v>653</v>
      </c>
      <c r="V126" s="161">
        <v>21</v>
      </c>
      <c r="W126" s="176">
        <v>42.5</v>
      </c>
      <c r="X126" s="186">
        <v>45830</v>
      </c>
      <c r="Y126" s="185"/>
      <c r="Z126" s="268"/>
      <c r="AA126" s="275" t="s">
        <v>464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513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513</v>
      </c>
      <c r="I127" s="147"/>
      <c r="J127" s="199"/>
      <c r="L127" s="242"/>
      <c r="M127" s="152"/>
      <c r="N127" s="159" t="s">
        <v>513</v>
      </c>
      <c r="O127" s="165" t="s">
        <v>236</v>
      </c>
      <c r="P127" s="159">
        <v>21</v>
      </c>
      <c r="Q127" s="178">
        <v>285</v>
      </c>
      <c r="R127" s="187">
        <v>40727</v>
      </c>
      <c r="S127" s="194"/>
      <c r="T127" s="159" t="s">
        <v>513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513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513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313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313</v>
      </c>
      <c r="I128" s="147"/>
      <c r="J128" s="199"/>
      <c r="L128" s="242"/>
      <c r="M128" s="153"/>
      <c r="N128" s="160" t="s">
        <v>313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313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313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313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514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514</v>
      </c>
      <c r="I129" s="147"/>
      <c r="J129" s="199"/>
      <c r="L129" s="242"/>
      <c r="M129" s="153">
        <v>120</v>
      </c>
      <c r="N129" s="160" t="s">
        <v>514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514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514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514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464</v>
      </c>
      <c r="I131" s="147"/>
      <c r="J131" s="199"/>
      <c r="L131" s="242"/>
      <c r="M131" s="154"/>
      <c r="N131" s="161" t="s">
        <v>464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464</v>
      </c>
      <c r="U131" s="167"/>
      <c r="V131" s="160"/>
      <c r="X131" s="185"/>
      <c r="Y131" s="185"/>
      <c r="Z131" s="268"/>
      <c r="AA131" s="275" t="s">
        <v>464</v>
      </c>
      <c r="AB131" s="280" t="s">
        <v>209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513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513</v>
      </c>
      <c r="I132" s="210"/>
      <c r="J132" s="223"/>
      <c r="K132" s="178"/>
      <c r="L132" s="187"/>
      <c r="M132" s="153"/>
      <c r="N132" s="159" t="s">
        <v>513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513</v>
      </c>
      <c r="U132" s="210"/>
      <c r="V132" s="223"/>
      <c r="W132" s="178"/>
      <c r="X132" s="187"/>
      <c r="Y132" s="185"/>
      <c r="Z132" s="266"/>
      <c r="AA132" s="274" t="s">
        <v>513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513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313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313</v>
      </c>
      <c r="I133" s="146"/>
      <c r="J133" s="224"/>
      <c r="K133" s="140"/>
      <c r="L133" s="185"/>
      <c r="M133" s="153"/>
      <c r="N133" s="160" t="s">
        <v>313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313</v>
      </c>
      <c r="V133" s="224"/>
      <c r="X133" s="185"/>
      <c r="Y133" s="185"/>
      <c r="Z133" s="267"/>
      <c r="AA133" s="225" t="s">
        <v>313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313</v>
      </c>
      <c r="AH133" s="279" t="s">
        <v>65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514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514</v>
      </c>
      <c r="I134" s="146"/>
      <c r="J134" s="224"/>
      <c r="K134" s="140"/>
      <c r="L134" s="185"/>
      <c r="M134" s="153" t="s">
        <v>504</v>
      </c>
      <c r="N134" s="160" t="s">
        <v>514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514</v>
      </c>
      <c r="V134" s="224"/>
      <c r="X134" s="185"/>
      <c r="Y134" s="185"/>
      <c r="Z134" s="269">
        <v>67.5</v>
      </c>
      <c r="AA134" s="225" t="s">
        <v>514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514</v>
      </c>
      <c r="AH134" s="279" t="s">
        <v>65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464</v>
      </c>
      <c r="I136" s="211"/>
      <c r="J136" s="175"/>
      <c r="K136" s="176"/>
      <c r="L136" s="186"/>
      <c r="M136" s="154"/>
      <c r="N136" s="161" t="s">
        <v>464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464</v>
      </c>
      <c r="U136" s="211"/>
      <c r="V136" s="175"/>
      <c r="W136" s="176"/>
      <c r="X136" s="186"/>
      <c r="Y136" s="185"/>
      <c r="Z136" s="268"/>
      <c r="AA136" s="275" t="s">
        <v>464</v>
      </c>
      <c r="AB136" s="170" t="s">
        <v>209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654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513</v>
      </c>
      <c r="AB137" s="283" t="s">
        <v>547</v>
      </c>
      <c r="AC137" s="226">
        <v>20</v>
      </c>
      <c r="AD137" s="300">
        <v>230</v>
      </c>
      <c r="AE137" s="311">
        <v>40167</v>
      </c>
      <c r="AF137" s="319"/>
      <c r="AG137" s="274" t="s">
        <v>513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523</v>
      </c>
      <c r="E138" s="177" t="s">
        <v>250</v>
      </c>
      <c r="F138" s="184" t="s">
        <v>69</v>
      </c>
      <c r="G138" s="151" t="s">
        <v>390</v>
      </c>
      <c r="H138" s="158" t="s">
        <v>474</v>
      </c>
      <c r="I138" s="164" t="s">
        <v>461</v>
      </c>
      <c r="J138" s="158" t="s">
        <v>523</v>
      </c>
      <c r="K138" s="177" t="s">
        <v>250</v>
      </c>
      <c r="L138" s="184" t="s">
        <v>69</v>
      </c>
      <c r="M138" s="151" t="s">
        <v>390</v>
      </c>
      <c r="N138" s="158" t="s">
        <v>474</v>
      </c>
      <c r="O138" s="164" t="s">
        <v>461</v>
      </c>
      <c r="P138" s="158" t="s">
        <v>523</v>
      </c>
      <c r="Q138" s="177" t="s">
        <v>250</v>
      </c>
      <c r="R138" s="184" t="s">
        <v>69</v>
      </c>
      <c r="S138" s="151" t="s">
        <v>390</v>
      </c>
      <c r="T138" s="158" t="s">
        <v>474</v>
      </c>
      <c r="U138" s="164" t="s">
        <v>461</v>
      </c>
      <c r="V138" s="158" t="s">
        <v>523</v>
      </c>
      <c r="W138" s="177" t="s">
        <v>250</v>
      </c>
      <c r="X138" s="184" t="s">
        <v>69</v>
      </c>
      <c r="Y138" s="185"/>
      <c r="Z138" s="267"/>
      <c r="AA138" s="225" t="s">
        <v>313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313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513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513</v>
      </c>
      <c r="I139" s="167" t="s">
        <v>181</v>
      </c>
      <c r="J139" s="160">
        <v>52</v>
      </c>
      <c r="K139" s="140">
        <v>127.5</v>
      </c>
      <c r="L139" s="185">
        <v>42931</v>
      </c>
      <c r="M139" s="152"/>
      <c r="N139" s="160" t="s">
        <v>513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513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514</v>
      </c>
      <c r="AB139" s="279" t="s">
        <v>547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514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313</v>
      </c>
      <c r="C140" s="167" t="s">
        <v>413</v>
      </c>
      <c r="D140" s="160">
        <v>41</v>
      </c>
      <c r="E140" s="140">
        <v>110</v>
      </c>
      <c r="F140" s="185">
        <v>42505</v>
      </c>
      <c r="G140" s="194"/>
      <c r="H140" s="160" t="s">
        <v>313</v>
      </c>
      <c r="I140" s="166" t="s">
        <v>181</v>
      </c>
      <c r="J140" s="160">
        <v>53</v>
      </c>
      <c r="K140" s="140">
        <v>95</v>
      </c>
      <c r="L140" s="185">
        <v>43267</v>
      </c>
      <c r="M140" s="153"/>
      <c r="N140" s="160" t="s">
        <v>313</v>
      </c>
      <c r="O140" s="167" t="s">
        <v>413</v>
      </c>
      <c r="P140" s="160">
        <v>41</v>
      </c>
      <c r="Q140" s="140">
        <v>110</v>
      </c>
      <c r="R140" s="185">
        <v>42505</v>
      </c>
      <c r="S140" s="194"/>
      <c r="T140" s="160" t="s">
        <v>313</v>
      </c>
      <c r="U140" s="166" t="s">
        <v>181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547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514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514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514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514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181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513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513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464</v>
      </c>
      <c r="I143" s="167" t="s">
        <v>181</v>
      </c>
      <c r="J143" s="160">
        <v>53</v>
      </c>
      <c r="K143" s="140">
        <v>95</v>
      </c>
      <c r="L143" s="185">
        <v>43267</v>
      </c>
      <c r="M143" s="154"/>
      <c r="N143" s="160" t="s">
        <v>464</v>
      </c>
      <c r="O143" s="255" t="s">
        <v>721</v>
      </c>
      <c r="P143" s="246">
        <v>43</v>
      </c>
      <c r="Q143" s="248">
        <v>145</v>
      </c>
      <c r="R143" s="353">
        <v>45977</v>
      </c>
      <c r="S143" s="195"/>
      <c r="T143" s="160" t="s">
        <v>464</v>
      </c>
      <c r="U143" s="172" t="s">
        <v>181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313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313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513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513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513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513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514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514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313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313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313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313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514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514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514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514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513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513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464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464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464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313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313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513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513</v>
      </c>
      <c r="I149" s="165" t="s">
        <v>552</v>
      </c>
      <c r="J149" s="159">
        <v>62</v>
      </c>
      <c r="K149" s="178">
        <v>130</v>
      </c>
      <c r="L149" s="187">
        <v>42253</v>
      </c>
      <c r="M149" s="152"/>
      <c r="N149" s="160" t="s">
        <v>513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513</v>
      </c>
      <c r="U149" s="167" t="s">
        <v>365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514</v>
      </c>
      <c r="AB149" s="279" t="s">
        <v>227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514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313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313</v>
      </c>
      <c r="I150" s="167" t="s">
        <v>552</v>
      </c>
      <c r="J150" s="160">
        <v>61</v>
      </c>
      <c r="K150" s="140">
        <v>75</v>
      </c>
      <c r="L150" s="185">
        <v>41811</v>
      </c>
      <c r="M150" s="153"/>
      <c r="N150" s="160" t="s">
        <v>313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313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514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514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514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514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464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552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513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513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464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464</v>
      </c>
      <c r="O153" s="168" t="s">
        <v>321</v>
      </c>
      <c r="P153" s="160">
        <v>41</v>
      </c>
      <c r="Q153" s="140">
        <v>187.5</v>
      </c>
      <c r="R153" s="186">
        <v>44955</v>
      </c>
      <c r="S153" s="195"/>
      <c r="T153" s="254" t="s">
        <v>464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313</v>
      </c>
      <c r="AB153" s="279" t="s">
        <v>662</v>
      </c>
      <c r="AC153" s="225">
        <v>22</v>
      </c>
      <c r="AD153" s="289">
        <v>170</v>
      </c>
      <c r="AE153" s="308">
        <v>38137</v>
      </c>
      <c r="AF153" s="320"/>
      <c r="AG153" s="225" t="s">
        <v>313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513</v>
      </c>
      <c r="C154" s="169" t="s">
        <v>578</v>
      </c>
      <c r="D154" s="159">
        <v>65</v>
      </c>
      <c r="E154" s="178">
        <v>212.5</v>
      </c>
      <c r="F154" s="187">
        <v>42631</v>
      </c>
      <c r="G154" s="194"/>
      <c r="H154" s="159" t="s">
        <v>513</v>
      </c>
      <c r="I154" s="167" t="s">
        <v>365</v>
      </c>
      <c r="J154" s="159">
        <v>42</v>
      </c>
      <c r="K154" s="178">
        <v>110</v>
      </c>
      <c r="L154" s="187">
        <v>45206</v>
      </c>
      <c r="M154" s="152"/>
      <c r="N154" s="159" t="s">
        <v>513</v>
      </c>
      <c r="O154" s="169" t="s">
        <v>578</v>
      </c>
      <c r="P154" s="159">
        <v>65</v>
      </c>
      <c r="Q154" s="178">
        <v>212.5</v>
      </c>
      <c r="R154" s="187">
        <v>42631</v>
      </c>
      <c r="S154" s="193"/>
      <c r="T154" s="159" t="s">
        <v>513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514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514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313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313</v>
      </c>
      <c r="I155" s="212" t="s">
        <v>365</v>
      </c>
      <c r="J155" s="225">
        <v>42</v>
      </c>
      <c r="K155" s="233">
        <v>55</v>
      </c>
      <c r="L155" s="189">
        <v>45206</v>
      </c>
      <c r="M155" s="153"/>
      <c r="N155" s="160" t="s">
        <v>313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313</v>
      </c>
      <c r="U155" s="167" t="s">
        <v>365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514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514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514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514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464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365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237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513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513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464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464</v>
      </c>
      <c r="O158" s="168" t="s">
        <v>668</v>
      </c>
      <c r="P158" s="161">
        <v>44</v>
      </c>
      <c r="Q158" s="176">
        <v>177.5</v>
      </c>
      <c r="R158" s="186">
        <v>45955</v>
      </c>
      <c r="S158" s="195"/>
      <c r="T158" s="161" t="s">
        <v>464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313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313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513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513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513</v>
      </c>
      <c r="O159" s="167" t="s">
        <v>577</v>
      </c>
      <c r="P159" s="160">
        <v>48</v>
      </c>
      <c r="Q159" s="140">
        <v>263</v>
      </c>
      <c r="R159" s="185">
        <v>40825</v>
      </c>
      <c r="S159" s="194"/>
      <c r="T159" s="160" t="s">
        <v>513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514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514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313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313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313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313</v>
      </c>
      <c r="U160" s="167" t="s">
        <v>365</v>
      </c>
      <c r="V160" s="214">
        <v>44</v>
      </c>
      <c r="W160" s="229">
        <v>67.5</v>
      </c>
      <c r="X160" s="185">
        <v>45948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514</v>
      </c>
      <c r="C161" s="167" t="s">
        <v>577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514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514</v>
      </c>
      <c r="O161" s="167" t="s">
        <v>577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514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464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365</v>
      </c>
      <c r="V162" s="214">
        <v>44</v>
      </c>
      <c r="W162" s="233">
        <v>317.5</v>
      </c>
      <c r="X162" s="185">
        <v>45948</v>
      </c>
      <c r="Y162" s="253"/>
      <c r="Z162" s="266"/>
      <c r="AA162" s="274" t="s">
        <v>513</v>
      </c>
      <c r="AB162" s="278" t="s">
        <v>558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464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464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464</v>
      </c>
      <c r="U163" s="167" t="s">
        <v>365</v>
      </c>
      <c r="V163" s="214">
        <v>44</v>
      </c>
      <c r="W163" s="229">
        <v>67.5</v>
      </c>
      <c r="X163" s="185">
        <v>45948</v>
      </c>
      <c r="Y163" s="253"/>
      <c r="Z163" s="267"/>
      <c r="AA163" s="225" t="s">
        <v>313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513</v>
      </c>
      <c r="C164" s="165" t="s">
        <v>511</v>
      </c>
      <c r="D164" s="159">
        <v>43</v>
      </c>
      <c r="E164" s="178">
        <v>310</v>
      </c>
      <c r="F164" s="187">
        <v>40748</v>
      </c>
      <c r="G164" s="193"/>
      <c r="H164" s="160" t="s">
        <v>513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513</v>
      </c>
      <c r="O164" s="169" t="s">
        <v>577</v>
      </c>
      <c r="P164" s="159">
        <v>52</v>
      </c>
      <c r="Q164" s="178">
        <v>270</v>
      </c>
      <c r="R164" s="187">
        <v>41734</v>
      </c>
      <c r="S164" s="193"/>
      <c r="T164" s="160" t="s">
        <v>513</v>
      </c>
      <c r="U164" s="167" t="s">
        <v>641</v>
      </c>
      <c r="V164" s="160">
        <v>49</v>
      </c>
      <c r="W164" s="140">
        <v>125</v>
      </c>
      <c r="X164" s="185">
        <v>45857</v>
      </c>
      <c r="Y164" s="185"/>
      <c r="Z164" s="267">
        <v>125</v>
      </c>
      <c r="AA164" s="225" t="s">
        <v>514</v>
      </c>
      <c r="AB164" s="279" t="s">
        <v>558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313</v>
      </c>
      <c r="C165" s="167" t="s">
        <v>511</v>
      </c>
      <c r="D165" s="160">
        <v>43</v>
      </c>
      <c r="E165" s="140">
        <v>290</v>
      </c>
      <c r="F165" s="185">
        <v>40748</v>
      </c>
      <c r="G165" s="194"/>
      <c r="H165" s="160" t="s">
        <v>313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313</v>
      </c>
      <c r="O165" s="6" t="s">
        <v>672</v>
      </c>
      <c r="P165" s="160">
        <v>49</v>
      </c>
      <c r="Q165" s="140">
        <v>155</v>
      </c>
      <c r="R165" s="185">
        <v>45859</v>
      </c>
      <c r="S165" s="194"/>
      <c r="T165" s="160" t="s">
        <v>313</v>
      </c>
      <c r="U165" s="167" t="s">
        <v>671</v>
      </c>
      <c r="V165" s="160">
        <v>44</v>
      </c>
      <c r="W165" s="140">
        <v>60</v>
      </c>
      <c r="X165" s="185">
        <v>45948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514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514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514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514</v>
      </c>
      <c r="U166" s="167" t="s">
        <v>641</v>
      </c>
      <c r="V166" s="160">
        <v>49</v>
      </c>
      <c r="W166" s="140">
        <v>135</v>
      </c>
      <c r="X166" s="185">
        <v>45857</v>
      </c>
      <c r="Y166" s="185"/>
      <c r="Z166" s="268"/>
      <c r="AA166" s="275" t="s">
        <v>464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523</v>
      </c>
      <c r="AJ166" s="177" t="s">
        <v>250</v>
      </c>
      <c r="AK166" s="184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511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641</v>
      </c>
      <c r="V167" s="160">
        <v>49</v>
      </c>
      <c r="W167" s="140">
        <v>317.5</v>
      </c>
      <c r="X167" s="185">
        <v>45857</v>
      </c>
      <c r="Y167" s="185"/>
      <c r="Z167" s="266"/>
      <c r="AA167" s="274" t="s">
        <v>513</v>
      </c>
      <c r="AB167" s="278"/>
      <c r="AC167" s="274"/>
      <c r="AD167" s="288"/>
      <c r="AE167" s="307"/>
      <c r="AF167" s="193"/>
      <c r="AG167" s="159" t="s">
        <v>513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511</v>
      </c>
      <c r="D168" s="161">
        <v>43</v>
      </c>
      <c r="E168" s="176">
        <v>290</v>
      </c>
      <c r="F168" s="186">
        <v>40748</v>
      </c>
      <c r="G168" s="195"/>
      <c r="H168" s="160" t="s">
        <v>464</v>
      </c>
      <c r="I168" s="172" t="s">
        <v>545</v>
      </c>
      <c r="J168" s="161">
        <v>44</v>
      </c>
      <c r="K168" s="176">
        <v>80</v>
      </c>
      <c r="L168" s="186">
        <v>45830</v>
      </c>
      <c r="M168" s="153"/>
      <c r="N168" s="161" t="s">
        <v>464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464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313</v>
      </c>
      <c r="AB168" s="279"/>
      <c r="AC168" s="225"/>
      <c r="AD168" s="289"/>
      <c r="AE168" s="308"/>
      <c r="AF168" s="194"/>
      <c r="AG168" s="160" t="s">
        <v>313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513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513</v>
      </c>
      <c r="I169" s="169" t="s">
        <v>522</v>
      </c>
      <c r="J169" s="159">
        <v>51</v>
      </c>
      <c r="K169" s="178">
        <v>142.5</v>
      </c>
      <c r="L169" s="187">
        <v>43012</v>
      </c>
      <c r="M169" s="152"/>
      <c r="N169" s="160" t="s">
        <v>513</v>
      </c>
      <c r="O169" s="169" t="s">
        <v>672</v>
      </c>
      <c r="P169" s="160">
        <v>41</v>
      </c>
      <c r="Q169" s="140">
        <v>250</v>
      </c>
      <c r="R169" s="187">
        <v>43233</v>
      </c>
      <c r="S169" s="194"/>
      <c r="T169" s="159" t="s">
        <v>513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514</v>
      </c>
      <c r="AB169" s="279"/>
      <c r="AC169" s="225"/>
      <c r="AD169" s="289"/>
      <c r="AE169" s="308"/>
      <c r="AF169" s="323" t="s">
        <v>43</v>
      </c>
      <c r="AG169" s="160" t="s">
        <v>514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313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313</v>
      </c>
      <c r="I170" s="166" t="s">
        <v>522</v>
      </c>
      <c r="J170" s="160">
        <v>50</v>
      </c>
      <c r="K170" s="140">
        <v>70</v>
      </c>
      <c r="L170" s="185">
        <v>42648</v>
      </c>
      <c r="M170" s="153"/>
      <c r="N170" s="160" t="s">
        <v>313</v>
      </c>
      <c r="O170" s="167" t="s">
        <v>672</v>
      </c>
      <c r="P170" s="160">
        <v>43</v>
      </c>
      <c r="Q170" s="140">
        <v>170</v>
      </c>
      <c r="R170" s="185">
        <v>43731</v>
      </c>
      <c r="S170" s="194"/>
      <c r="T170" s="160" t="s">
        <v>313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514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514</v>
      </c>
      <c r="I171" s="166" t="s">
        <v>522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514</v>
      </c>
      <c r="O171" s="167" t="s">
        <v>672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514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522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672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654</v>
      </c>
      <c r="AA172" s="277"/>
      <c r="AB172" s="210"/>
      <c r="AC172" s="277"/>
      <c r="AD172" s="277"/>
      <c r="AE172" s="306" t="s">
        <v>6</v>
      </c>
      <c r="AF172" s="318" t="s">
        <v>656</v>
      </c>
      <c r="AG172" s="277"/>
      <c r="AH172" s="210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464</v>
      </c>
      <c r="I173" s="172" t="s">
        <v>545</v>
      </c>
      <c r="J173" s="161">
        <v>43</v>
      </c>
      <c r="K173" s="176">
        <v>80</v>
      </c>
      <c r="L173" s="239">
        <v>45473</v>
      </c>
      <c r="M173" s="154"/>
      <c r="N173" s="161" t="s">
        <v>464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464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474</v>
      </c>
      <c r="AB173" s="164" t="s">
        <v>461</v>
      </c>
      <c r="AC173" s="158" t="s">
        <v>523</v>
      </c>
      <c r="AD173" s="177" t="s">
        <v>250</v>
      </c>
      <c r="AE173" s="184" t="s">
        <v>69</v>
      </c>
      <c r="AF173" s="265" t="s">
        <v>390</v>
      </c>
      <c r="AG173" s="158" t="s">
        <v>474</v>
      </c>
      <c r="AH173" s="164" t="s">
        <v>461</v>
      </c>
      <c r="AI173" s="158" t="s">
        <v>523</v>
      </c>
      <c r="AJ173" s="177" t="s">
        <v>250</v>
      </c>
      <c r="AK173" s="184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513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513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513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513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513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313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313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313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313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313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514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514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514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514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514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76">
        <v>327.5</v>
      </c>
      <c r="F178" s="186">
        <v>43386</v>
      </c>
      <c r="G178" s="200"/>
      <c r="H178" s="161" t="s">
        <v>464</v>
      </c>
      <c r="I178" s="211"/>
      <c r="J178" s="175"/>
      <c r="K178" s="176"/>
      <c r="L178" s="186"/>
      <c r="M178" s="154"/>
      <c r="N178" s="161" t="s">
        <v>464</v>
      </c>
      <c r="O178" s="168" t="s">
        <v>672</v>
      </c>
      <c r="P178" s="161">
        <v>44</v>
      </c>
      <c r="Q178" s="176">
        <v>167.5</v>
      </c>
      <c r="R178" s="186">
        <v>44094</v>
      </c>
      <c r="S178" s="200"/>
      <c r="T178" s="161" t="s">
        <v>464</v>
      </c>
      <c r="U178" s="168" t="s">
        <v>587</v>
      </c>
      <c r="V178" s="161">
        <v>49</v>
      </c>
      <c r="W178" s="176">
        <v>67.5</v>
      </c>
      <c r="X178" s="186">
        <v>45830</v>
      </c>
      <c r="Y178" s="185"/>
      <c r="Z178" s="268"/>
      <c r="AA178" s="275" t="s">
        <v>464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513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513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523</v>
      </c>
      <c r="E180" s="177" t="s">
        <v>250</v>
      </c>
      <c r="F180" s="184" t="s">
        <v>69</v>
      </c>
      <c r="G180" s="151" t="s">
        <v>390</v>
      </c>
      <c r="H180" s="158" t="s">
        <v>474</v>
      </c>
      <c r="I180" s="164" t="s">
        <v>461</v>
      </c>
      <c r="J180" s="158" t="s">
        <v>523</v>
      </c>
      <c r="K180" s="177" t="s">
        <v>250</v>
      </c>
      <c r="L180" s="184" t="s">
        <v>69</v>
      </c>
      <c r="M180" s="151" t="s">
        <v>390</v>
      </c>
      <c r="N180" s="158" t="s">
        <v>474</v>
      </c>
      <c r="O180" s="164" t="s">
        <v>461</v>
      </c>
      <c r="P180" s="158" t="s">
        <v>523</v>
      </c>
      <c r="Q180" s="177" t="s">
        <v>250</v>
      </c>
      <c r="R180" s="184" t="s">
        <v>69</v>
      </c>
      <c r="S180" s="151" t="s">
        <v>390</v>
      </c>
      <c r="T180" s="158" t="s">
        <v>474</v>
      </c>
      <c r="U180" s="164" t="s">
        <v>461</v>
      </c>
      <c r="V180" s="158" t="s">
        <v>523</v>
      </c>
      <c r="W180" s="177" t="s">
        <v>250</v>
      </c>
      <c r="X180" s="184" t="s">
        <v>69</v>
      </c>
      <c r="Y180" s="185"/>
      <c r="Z180" s="267"/>
      <c r="AA180" s="225" t="s">
        <v>313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313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513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513</v>
      </c>
      <c r="I181" s="167" t="s">
        <v>181</v>
      </c>
      <c r="J181" s="160">
        <v>52</v>
      </c>
      <c r="K181" s="140">
        <v>127.5</v>
      </c>
      <c r="L181" s="185">
        <v>42931</v>
      </c>
      <c r="M181" s="152"/>
      <c r="N181" s="160" t="s">
        <v>513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513</v>
      </c>
      <c r="U181" s="169" t="s">
        <v>673</v>
      </c>
      <c r="V181" s="159">
        <v>58</v>
      </c>
      <c r="W181" s="178">
        <v>87.5</v>
      </c>
      <c r="X181" s="185">
        <v>45857</v>
      </c>
      <c r="Y181" s="185"/>
      <c r="Z181" s="267">
        <v>56</v>
      </c>
      <c r="AA181" s="225" t="s">
        <v>514</v>
      </c>
      <c r="AB181" s="279" t="s">
        <v>98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514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313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313</v>
      </c>
      <c r="I182" s="166" t="s">
        <v>181</v>
      </c>
      <c r="J182" s="160">
        <v>53</v>
      </c>
      <c r="K182" s="140">
        <v>95</v>
      </c>
      <c r="L182" s="185">
        <v>43267</v>
      </c>
      <c r="M182" s="153"/>
      <c r="N182" s="160" t="s">
        <v>313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313</v>
      </c>
      <c r="U182" s="166" t="s">
        <v>181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514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514</v>
      </c>
      <c r="I183" s="166" t="s">
        <v>181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514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514</v>
      </c>
      <c r="U183" s="166" t="s">
        <v>181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464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181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181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513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513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548</v>
      </c>
      <c r="D185" s="160">
        <v>77</v>
      </c>
      <c r="E185" s="140">
        <v>125</v>
      </c>
      <c r="F185" s="186">
        <v>41896</v>
      </c>
      <c r="G185" s="195"/>
      <c r="H185" s="160" t="s">
        <v>464</v>
      </c>
      <c r="I185" s="167" t="s">
        <v>181</v>
      </c>
      <c r="J185" s="160">
        <v>53</v>
      </c>
      <c r="K185" s="140">
        <v>95</v>
      </c>
      <c r="L185" s="185">
        <v>43267</v>
      </c>
      <c r="M185" s="154"/>
      <c r="N185" s="160" t="s">
        <v>464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464</v>
      </c>
      <c r="U185" s="167" t="s">
        <v>181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313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313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513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513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513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513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514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514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313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313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313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313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514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514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514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514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464</v>
      </c>
      <c r="AB188" s="170" t="s">
        <v>548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513</v>
      </c>
      <c r="AB189" s="278" t="s">
        <v>566</v>
      </c>
      <c r="AC189" s="274">
        <v>42</v>
      </c>
      <c r="AD189" s="288">
        <v>205</v>
      </c>
      <c r="AE189" s="307">
        <v>36632</v>
      </c>
      <c r="AF189" s="320"/>
      <c r="AG189" s="274" t="s">
        <v>513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464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464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464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313</v>
      </c>
      <c r="AB190" s="279" t="s">
        <v>566</v>
      </c>
      <c r="AC190" s="225">
        <v>42</v>
      </c>
      <c r="AD190" s="289">
        <v>155</v>
      </c>
      <c r="AE190" s="308">
        <v>36632</v>
      </c>
      <c r="AF190" s="320"/>
      <c r="AG190" s="225" t="s">
        <v>313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513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513</v>
      </c>
      <c r="I191" s="165" t="s">
        <v>552</v>
      </c>
      <c r="J191" s="159">
        <v>62</v>
      </c>
      <c r="K191" s="178">
        <v>130</v>
      </c>
      <c r="L191" s="187">
        <v>42253</v>
      </c>
      <c r="M191" s="152"/>
      <c r="N191" s="160" t="s">
        <v>513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513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514</v>
      </c>
      <c r="AB191" s="279" t="s">
        <v>566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514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313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313</v>
      </c>
      <c r="I192" s="167" t="s">
        <v>552</v>
      </c>
      <c r="J192" s="160">
        <v>61</v>
      </c>
      <c r="K192" s="140">
        <v>75</v>
      </c>
      <c r="L192" s="185">
        <v>41811</v>
      </c>
      <c r="M192" s="153"/>
      <c r="N192" s="160" t="s">
        <v>313</v>
      </c>
      <c r="O192" s="167" t="s">
        <v>310</v>
      </c>
      <c r="P192" s="160">
        <v>60</v>
      </c>
      <c r="Q192" s="140">
        <v>140</v>
      </c>
      <c r="R192" s="185">
        <v>43394</v>
      </c>
      <c r="S192" s="194"/>
      <c r="T192" s="160" t="s">
        <v>313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566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514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514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514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514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464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552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513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513</v>
      </c>
      <c r="AH194" s="283" t="s">
        <v>512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464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464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313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313</v>
      </c>
      <c r="AH195" s="279" t="s">
        <v>512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513</v>
      </c>
      <c r="C196" s="169" t="s">
        <v>578</v>
      </c>
      <c r="D196" s="159">
        <v>65</v>
      </c>
      <c r="E196" s="178">
        <v>212.5</v>
      </c>
      <c r="F196" s="187">
        <v>42631</v>
      </c>
      <c r="G196" s="194"/>
      <c r="H196" s="159" t="s">
        <v>513</v>
      </c>
      <c r="I196" s="167" t="s">
        <v>682</v>
      </c>
      <c r="J196" s="159">
        <v>56</v>
      </c>
      <c r="K196" s="178">
        <v>112.5</v>
      </c>
      <c r="L196" s="185">
        <v>45402</v>
      </c>
      <c r="M196" s="153"/>
      <c r="N196" s="159" t="s">
        <v>513</v>
      </c>
      <c r="O196" s="169" t="s">
        <v>578</v>
      </c>
      <c r="P196" s="159">
        <v>65</v>
      </c>
      <c r="Q196" s="178">
        <v>212.5</v>
      </c>
      <c r="R196" s="187">
        <v>42631</v>
      </c>
      <c r="S196" s="194"/>
      <c r="T196" s="159" t="s">
        <v>513</v>
      </c>
      <c r="U196" s="167" t="s">
        <v>682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514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514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313</v>
      </c>
      <c r="C197" s="167" t="s">
        <v>212</v>
      </c>
      <c r="D197" s="160">
        <v>53</v>
      </c>
      <c r="E197" s="140">
        <v>130</v>
      </c>
      <c r="F197" s="185">
        <v>44486</v>
      </c>
      <c r="G197" s="194"/>
      <c r="H197" s="160" t="s">
        <v>313</v>
      </c>
      <c r="I197" s="214" t="s">
        <v>682</v>
      </c>
      <c r="J197" s="160">
        <v>56</v>
      </c>
      <c r="K197" s="140">
        <v>60</v>
      </c>
      <c r="L197" s="185">
        <v>45402</v>
      </c>
      <c r="M197" s="153"/>
      <c r="N197" s="160" t="s">
        <v>313</v>
      </c>
      <c r="O197" s="167" t="s">
        <v>684</v>
      </c>
      <c r="P197" s="160">
        <v>58</v>
      </c>
      <c r="Q197" s="140">
        <v>140</v>
      </c>
      <c r="R197" s="185">
        <v>45859</v>
      </c>
      <c r="S197" s="194"/>
      <c r="T197" s="160" t="s">
        <v>313</v>
      </c>
      <c r="U197" s="214" t="s">
        <v>682</v>
      </c>
      <c r="V197" s="160">
        <v>57</v>
      </c>
      <c r="W197" s="140">
        <v>62.5</v>
      </c>
      <c r="X197" s="185">
        <v>45857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514</v>
      </c>
      <c r="C198" s="166" t="s">
        <v>578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514</v>
      </c>
      <c r="I198" s="214" t="s">
        <v>682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514</v>
      </c>
      <c r="O198" s="166" t="s">
        <v>578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514</v>
      </c>
      <c r="U198" s="214" t="s">
        <v>682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464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212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682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7" t="s">
        <v>684</v>
      </c>
      <c r="P199" s="160">
        <v>58</v>
      </c>
      <c r="Q199" s="140">
        <v>530</v>
      </c>
      <c r="R199" s="185">
        <v>45859</v>
      </c>
      <c r="S199" s="194"/>
      <c r="T199" s="160" t="s">
        <v>516</v>
      </c>
      <c r="U199" s="214" t="s">
        <v>682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513</v>
      </c>
      <c r="AB199" s="278" t="s">
        <v>578</v>
      </c>
      <c r="AC199" s="274">
        <v>54</v>
      </c>
      <c r="AD199" s="288">
        <v>275</v>
      </c>
      <c r="AE199" s="307">
        <v>38634</v>
      </c>
      <c r="AF199" s="320"/>
      <c r="AG199" s="274" t="s">
        <v>513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464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464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464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313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313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513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513</v>
      </c>
      <c r="I201" s="167" t="s">
        <v>682</v>
      </c>
      <c r="J201" s="160">
        <v>55</v>
      </c>
      <c r="K201" s="140">
        <v>100</v>
      </c>
      <c r="L201" s="190" t="s">
        <v>620</v>
      </c>
      <c r="M201" s="152"/>
      <c r="N201" s="160" t="s">
        <v>513</v>
      </c>
      <c r="O201" s="167" t="s">
        <v>577</v>
      </c>
      <c r="P201" s="160">
        <v>49</v>
      </c>
      <c r="Q201" s="140">
        <v>250</v>
      </c>
      <c r="R201" s="185">
        <v>41091</v>
      </c>
      <c r="S201" s="193"/>
      <c r="T201" s="160" t="s">
        <v>513</v>
      </c>
      <c r="U201" s="167" t="s">
        <v>682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514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514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313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313</v>
      </c>
      <c r="I202" s="167" t="s">
        <v>682</v>
      </c>
      <c r="J202" s="160">
        <v>55</v>
      </c>
      <c r="K202" s="140">
        <v>50</v>
      </c>
      <c r="L202" s="185" t="s">
        <v>620</v>
      </c>
      <c r="M202" s="153"/>
      <c r="N202" s="160" t="s">
        <v>313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313</v>
      </c>
      <c r="U202" s="167" t="s">
        <v>682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514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514</v>
      </c>
      <c r="I203" s="167" t="s">
        <v>682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514</v>
      </c>
      <c r="O203" s="167" t="s">
        <v>577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514</v>
      </c>
      <c r="U203" s="167" t="s">
        <v>682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464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682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577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682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513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513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464</v>
      </c>
      <c r="I205" s="207"/>
      <c r="J205" s="200"/>
      <c r="K205" s="228"/>
      <c r="L205" s="243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464</v>
      </c>
      <c r="U205" s="207"/>
      <c r="V205" s="200"/>
      <c r="W205" s="228"/>
      <c r="X205" s="243"/>
      <c r="Y205" s="185"/>
      <c r="Z205" s="267"/>
      <c r="AA205" s="225" t="s">
        <v>313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313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513</v>
      </c>
      <c r="C206" s="169" t="s">
        <v>577</v>
      </c>
      <c r="D206" s="159">
        <v>52</v>
      </c>
      <c r="E206" s="178">
        <v>270</v>
      </c>
      <c r="F206" s="187">
        <v>41734</v>
      </c>
      <c r="G206" s="193"/>
      <c r="H206" s="160" t="s">
        <v>513</v>
      </c>
      <c r="I206" s="206"/>
      <c r="J206" s="199"/>
      <c r="L206" s="242"/>
      <c r="M206" s="153"/>
      <c r="N206" s="159" t="s">
        <v>513</v>
      </c>
      <c r="O206" s="169" t="s">
        <v>577</v>
      </c>
      <c r="P206" s="159">
        <v>52</v>
      </c>
      <c r="Q206" s="178">
        <v>270</v>
      </c>
      <c r="R206" s="187">
        <v>41734</v>
      </c>
      <c r="S206" s="193"/>
      <c r="T206" s="160" t="s">
        <v>513</v>
      </c>
      <c r="U206" s="167"/>
      <c r="V206" s="160"/>
      <c r="X206" s="185"/>
      <c r="Y206" s="185"/>
      <c r="Z206" s="267">
        <v>90</v>
      </c>
      <c r="AA206" s="225" t="s">
        <v>514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514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313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313</v>
      </c>
      <c r="I207" s="206"/>
      <c r="J207" s="199"/>
      <c r="L207" s="242"/>
      <c r="M207" s="153"/>
      <c r="N207" s="160" t="s">
        <v>313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313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514</v>
      </c>
      <c r="C208" s="166" t="s">
        <v>577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514</v>
      </c>
      <c r="I208" s="206"/>
      <c r="J208" s="199"/>
      <c r="L208" s="242"/>
      <c r="M208" s="153">
        <v>105</v>
      </c>
      <c r="N208" s="160" t="s">
        <v>514</v>
      </c>
      <c r="O208" s="166" t="s">
        <v>577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514</v>
      </c>
      <c r="U208" s="167"/>
      <c r="V208" s="160"/>
      <c r="X208" s="185"/>
      <c r="Y208" s="185"/>
      <c r="Z208" s="268"/>
      <c r="AA208" s="275" t="s">
        <v>464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577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577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513</v>
      </c>
      <c r="AB209" s="278" t="s">
        <v>511</v>
      </c>
      <c r="AC209" s="274">
        <v>41</v>
      </c>
      <c r="AD209" s="288">
        <v>312.5</v>
      </c>
      <c r="AE209" s="307">
        <v>39992</v>
      </c>
      <c r="AF209" s="320"/>
      <c r="AG209" s="274" t="s">
        <v>513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464</v>
      </c>
      <c r="I210" s="206"/>
      <c r="J210" s="199"/>
      <c r="L210" s="242"/>
      <c r="M210" s="153"/>
      <c r="N210" s="161" t="s">
        <v>464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464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313</v>
      </c>
      <c r="AB210" s="279" t="s">
        <v>511</v>
      </c>
      <c r="AC210" s="225">
        <v>40</v>
      </c>
      <c r="AD210" s="289">
        <v>271.5</v>
      </c>
      <c r="AE210" s="308">
        <v>39606</v>
      </c>
      <c r="AF210" s="320"/>
      <c r="AG210" s="225" t="s">
        <v>313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513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513</v>
      </c>
      <c r="I211" s="169" t="s">
        <v>522</v>
      </c>
      <c r="J211" s="159">
        <v>51</v>
      </c>
      <c r="K211" s="178">
        <v>142.5</v>
      </c>
      <c r="L211" s="187">
        <v>43012</v>
      </c>
      <c r="M211" s="152"/>
      <c r="N211" s="160" t="s">
        <v>513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513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514</v>
      </c>
      <c r="AB211" s="279" t="s">
        <v>577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514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313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313</v>
      </c>
      <c r="I212" s="166" t="s">
        <v>522</v>
      </c>
      <c r="J212" s="160">
        <v>50</v>
      </c>
      <c r="K212" s="140">
        <v>70</v>
      </c>
      <c r="L212" s="185">
        <v>42648</v>
      </c>
      <c r="M212" s="153"/>
      <c r="N212" s="160" t="s">
        <v>313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313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511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514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514</v>
      </c>
      <c r="I213" s="166" t="s">
        <v>522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514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514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464</v>
      </c>
      <c r="AB213" s="280" t="s">
        <v>511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522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513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513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464</v>
      </c>
      <c r="I215" s="172" t="s">
        <v>522</v>
      </c>
      <c r="J215" s="161">
        <v>50</v>
      </c>
      <c r="K215" s="176">
        <v>70</v>
      </c>
      <c r="L215" s="186">
        <v>42648</v>
      </c>
      <c r="M215" s="154"/>
      <c r="N215" s="161" t="s">
        <v>464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464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313</v>
      </c>
      <c r="AB215" s="279" t="s">
        <v>259</v>
      </c>
      <c r="AC215" s="225">
        <v>40</v>
      </c>
      <c r="AD215" s="289">
        <v>165</v>
      </c>
      <c r="AE215" s="308">
        <v>39879</v>
      </c>
      <c r="AF215" s="320"/>
      <c r="AG215" s="225" t="s">
        <v>313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513</v>
      </c>
      <c r="C216" s="165"/>
      <c r="D216" s="159"/>
      <c r="E216" s="178"/>
      <c r="F216" s="187"/>
      <c r="G216" s="194"/>
      <c r="H216" s="159" t="s">
        <v>513</v>
      </c>
      <c r="I216" s="210"/>
      <c r="J216" s="223"/>
      <c r="K216" s="178"/>
      <c r="L216" s="187"/>
      <c r="M216" s="153"/>
      <c r="N216" s="159" t="s">
        <v>513</v>
      </c>
      <c r="O216" s="165"/>
      <c r="P216" s="159"/>
      <c r="Q216" s="178"/>
      <c r="R216" s="187"/>
      <c r="S216" s="194"/>
      <c r="T216" s="159" t="s">
        <v>513</v>
      </c>
      <c r="U216" s="210"/>
      <c r="V216" s="223"/>
      <c r="W216" s="178"/>
      <c r="X216" s="187"/>
      <c r="Y216" s="185"/>
      <c r="Z216" s="267">
        <v>110</v>
      </c>
      <c r="AA216" s="225" t="s">
        <v>514</v>
      </c>
      <c r="AB216" s="279" t="s">
        <v>259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514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313</v>
      </c>
      <c r="C217" s="167"/>
      <c r="D217" s="160"/>
      <c r="F217" s="185"/>
      <c r="G217" s="194"/>
      <c r="H217" s="160" t="s">
        <v>313</v>
      </c>
      <c r="I217" s="146"/>
      <c r="J217" s="224"/>
      <c r="K217" s="140"/>
      <c r="L217" s="185"/>
      <c r="M217" s="153"/>
      <c r="N217" s="160" t="s">
        <v>313</v>
      </c>
      <c r="O217" s="167"/>
      <c r="P217" s="160"/>
      <c r="R217" s="185"/>
      <c r="S217" s="194"/>
      <c r="T217" s="160" t="s">
        <v>313</v>
      </c>
      <c r="V217" s="224"/>
      <c r="X217" s="185"/>
      <c r="Y217" s="185"/>
      <c r="Z217" s="267"/>
      <c r="AA217" s="225" t="s">
        <v>516</v>
      </c>
      <c r="AB217" s="279" t="s">
        <v>259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514</v>
      </c>
      <c r="C218" s="167"/>
      <c r="D218" s="160"/>
      <c r="F218" s="185"/>
      <c r="G218" s="194" t="s">
        <v>510</v>
      </c>
      <c r="H218" s="160" t="s">
        <v>514</v>
      </c>
      <c r="I218" s="146"/>
      <c r="J218" s="224"/>
      <c r="K218" s="140"/>
      <c r="L218" s="185"/>
      <c r="M218" s="153" t="s">
        <v>504</v>
      </c>
      <c r="N218" s="160" t="s">
        <v>514</v>
      </c>
      <c r="O218" s="167"/>
      <c r="P218" s="160"/>
      <c r="R218" s="185"/>
      <c r="S218" s="194" t="s">
        <v>510</v>
      </c>
      <c r="T218" s="160" t="s">
        <v>514</v>
      </c>
      <c r="V218" s="224"/>
      <c r="X218" s="185"/>
      <c r="Y218" s="185"/>
      <c r="Z218" s="268"/>
      <c r="AA218" s="275" t="s">
        <v>464</v>
      </c>
      <c r="AB218" s="170" t="s">
        <v>511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513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5"/>
      <c r="E220" s="176"/>
      <c r="F220" s="186"/>
      <c r="G220" s="200"/>
      <c r="H220" s="161" t="s">
        <v>464</v>
      </c>
      <c r="I220" s="211"/>
      <c r="J220" s="175"/>
      <c r="K220" s="176"/>
      <c r="L220" s="186"/>
      <c r="M220" s="154"/>
      <c r="N220" s="161" t="s">
        <v>464</v>
      </c>
      <c r="O220" s="211"/>
      <c r="P220" s="175"/>
      <c r="Q220" s="176"/>
      <c r="R220" s="186"/>
      <c r="S220" s="200"/>
      <c r="T220" s="161" t="s">
        <v>464</v>
      </c>
      <c r="U220" s="211"/>
      <c r="V220" s="175"/>
      <c r="W220" s="176"/>
      <c r="X220" s="186"/>
      <c r="Y220" s="185"/>
      <c r="Z220" s="267"/>
      <c r="AA220" s="225" t="s">
        <v>313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644</v>
      </c>
      <c r="N221" s="162"/>
      <c r="O221" s="171"/>
      <c r="P221" s="162"/>
      <c r="Q221" s="179"/>
      <c r="R221" s="188"/>
      <c r="S221" s="197" t="s">
        <v>113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514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523</v>
      </c>
      <c r="E222" s="177" t="s">
        <v>250</v>
      </c>
      <c r="F222" s="184" t="s">
        <v>69</v>
      </c>
      <c r="G222" s="151" t="s">
        <v>390</v>
      </c>
      <c r="H222" s="158" t="s">
        <v>474</v>
      </c>
      <c r="I222" s="164" t="s">
        <v>461</v>
      </c>
      <c r="J222" s="158" t="s">
        <v>523</v>
      </c>
      <c r="K222" s="177" t="s">
        <v>250</v>
      </c>
      <c r="L222" s="184" t="s">
        <v>69</v>
      </c>
      <c r="M222" s="151" t="s">
        <v>390</v>
      </c>
      <c r="N222" s="158" t="s">
        <v>474</v>
      </c>
      <c r="O222" s="164" t="s">
        <v>461</v>
      </c>
      <c r="P222" s="158" t="s">
        <v>523</v>
      </c>
      <c r="Q222" s="177" t="s">
        <v>250</v>
      </c>
      <c r="R222" s="184" t="s">
        <v>69</v>
      </c>
      <c r="S222" s="151"/>
      <c r="T222" s="158" t="s">
        <v>474</v>
      </c>
      <c r="U222" s="164" t="s">
        <v>461</v>
      </c>
      <c r="V222" s="158" t="s">
        <v>523</v>
      </c>
      <c r="W222" s="177" t="s">
        <v>250</v>
      </c>
      <c r="X222" s="184" t="s">
        <v>69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513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513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513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513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523</v>
      </c>
      <c r="AJ223" s="177" t="s">
        <v>250</v>
      </c>
      <c r="AK223" s="184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313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313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313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313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513</v>
      </c>
      <c r="AB224" s="278"/>
      <c r="AC224" s="274"/>
      <c r="AD224" s="288"/>
      <c r="AE224" s="307"/>
      <c r="AF224" s="193"/>
      <c r="AG224" s="160" t="s">
        <v>513</v>
      </c>
      <c r="AH224" s="169" t="s">
        <v>522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514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514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514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514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313</v>
      </c>
      <c r="AB225" s="279"/>
      <c r="AC225" s="225"/>
      <c r="AD225" s="289"/>
      <c r="AE225" s="308"/>
      <c r="AF225" s="194"/>
      <c r="AG225" s="160" t="s">
        <v>313</v>
      </c>
      <c r="AH225" s="166" t="s">
        <v>522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514</v>
      </c>
      <c r="AB226" s="279"/>
      <c r="AC226" s="225"/>
      <c r="AD226" s="289"/>
      <c r="AE226" s="308"/>
      <c r="AF226" s="323" t="s">
        <v>43</v>
      </c>
      <c r="AG226" s="160" t="s">
        <v>514</v>
      </c>
      <c r="AH226" s="166" t="s">
        <v>522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548</v>
      </c>
      <c r="D227" s="160">
        <v>77</v>
      </c>
      <c r="E227" s="140">
        <v>125</v>
      </c>
      <c r="F227" s="186">
        <v>41896</v>
      </c>
      <c r="G227" s="195"/>
      <c r="H227" s="161" t="s">
        <v>464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464</v>
      </c>
      <c r="O227" s="167" t="s">
        <v>548</v>
      </c>
      <c r="P227" s="160">
        <v>77</v>
      </c>
      <c r="Q227" s="140">
        <v>97.5</v>
      </c>
      <c r="R227" s="186">
        <v>41770</v>
      </c>
      <c r="S227" s="195"/>
      <c r="T227" s="161" t="s">
        <v>464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522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513</v>
      </c>
      <c r="C228" s="165" t="s">
        <v>683</v>
      </c>
      <c r="D228" s="159">
        <v>61</v>
      </c>
      <c r="E228" s="178">
        <v>135</v>
      </c>
      <c r="F228" s="185">
        <v>41931</v>
      </c>
      <c r="G228" s="194"/>
      <c r="H228" s="159" t="s">
        <v>513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513</v>
      </c>
      <c r="O228" s="165" t="s">
        <v>683</v>
      </c>
      <c r="P228" s="159">
        <v>61</v>
      </c>
      <c r="Q228" s="178">
        <v>135</v>
      </c>
      <c r="R228" s="185">
        <v>41931</v>
      </c>
      <c r="S228" s="194"/>
      <c r="T228" s="159" t="s">
        <v>513</v>
      </c>
      <c r="U228" s="166" t="s">
        <v>181</v>
      </c>
      <c r="V228" s="159">
        <v>60</v>
      </c>
      <c r="W228" s="178">
        <v>87.5</v>
      </c>
      <c r="X228" s="187">
        <v>45857</v>
      </c>
      <c r="Y228" s="185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522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313</v>
      </c>
      <c r="C229" s="167" t="s">
        <v>683</v>
      </c>
      <c r="D229" s="160">
        <v>61</v>
      </c>
      <c r="E229" s="140">
        <v>110</v>
      </c>
      <c r="F229" s="185">
        <v>41840</v>
      </c>
      <c r="G229" s="194"/>
      <c r="H229" s="160" t="s">
        <v>313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313</v>
      </c>
      <c r="O229" s="167" t="s">
        <v>683</v>
      </c>
      <c r="P229" s="160">
        <v>61</v>
      </c>
      <c r="Q229" s="140">
        <v>110</v>
      </c>
      <c r="R229" s="185">
        <v>41840</v>
      </c>
      <c r="S229" s="194"/>
      <c r="T229" s="160" t="s">
        <v>313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6</v>
      </c>
      <c r="AF229" s="318" t="s">
        <v>675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514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514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514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514</v>
      </c>
      <c r="U230" s="166" t="s">
        <v>181</v>
      </c>
      <c r="V230" s="160">
        <v>60</v>
      </c>
      <c r="W230" s="140">
        <v>127.5</v>
      </c>
      <c r="X230" s="185">
        <v>45857</v>
      </c>
      <c r="Y230" s="263"/>
      <c r="Z230" s="265" t="s">
        <v>390</v>
      </c>
      <c r="AA230" s="158" t="s">
        <v>474</v>
      </c>
      <c r="AB230" s="164" t="s">
        <v>461</v>
      </c>
      <c r="AC230" s="158" t="s">
        <v>523</v>
      </c>
      <c r="AD230" s="177" t="s">
        <v>250</v>
      </c>
      <c r="AE230" s="184" t="s">
        <v>69</v>
      </c>
      <c r="AF230" s="265" t="s">
        <v>390</v>
      </c>
      <c r="AG230" s="158" t="s">
        <v>474</v>
      </c>
      <c r="AH230" s="164" t="s">
        <v>461</v>
      </c>
      <c r="AI230" s="158" t="s">
        <v>523</v>
      </c>
      <c r="AJ230" s="177" t="s">
        <v>250</v>
      </c>
      <c r="AK230" s="184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683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683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6" t="s">
        <v>181</v>
      </c>
      <c r="V231" s="160">
        <v>60</v>
      </c>
      <c r="W231" s="140">
        <v>267.5</v>
      </c>
      <c r="X231" s="185">
        <v>45857</v>
      </c>
      <c r="Y231" s="185"/>
      <c r="Z231" s="266"/>
      <c r="AA231" s="274" t="s">
        <v>513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464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464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464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313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513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513</v>
      </c>
      <c r="I233" s="165" t="s">
        <v>552</v>
      </c>
      <c r="J233" s="159">
        <v>62</v>
      </c>
      <c r="K233" s="178">
        <v>130</v>
      </c>
      <c r="L233" s="187">
        <v>42253</v>
      </c>
      <c r="M233" s="152"/>
      <c r="N233" s="159" t="s">
        <v>513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513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514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313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313</v>
      </c>
      <c r="I234" s="167" t="s">
        <v>552</v>
      </c>
      <c r="J234" s="160">
        <v>61</v>
      </c>
      <c r="K234" s="140">
        <v>75</v>
      </c>
      <c r="L234" s="185">
        <v>41811</v>
      </c>
      <c r="M234" s="153"/>
      <c r="N234" s="160" t="s">
        <v>313</v>
      </c>
      <c r="O234" s="167" t="s">
        <v>310</v>
      </c>
      <c r="P234" s="160">
        <v>60</v>
      </c>
      <c r="Q234" s="140">
        <v>140</v>
      </c>
      <c r="R234" s="185">
        <v>43394</v>
      </c>
      <c r="S234" s="194"/>
      <c r="T234" s="160" t="s">
        <v>313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514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514</v>
      </c>
      <c r="I235" s="167" t="s">
        <v>552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514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514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464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552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513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513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464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464</v>
      </c>
      <c r="O237" s="166" t="s">
        <v>310</v>
      </c>
      <c r="P237" s="160">
        <v>61</v>
      </c>
      <c r="Q237" s="140">
        <v>142.5</v>
      </c>
      <c r="R237" s="185" t="s">
        <v>524</v>
      </c>
      <c r="S237" s="195"/>
      <c r="T237" s="160" t="s">
        <v>464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313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313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513</v>
      </c>
      <c r="C238" s="169" t="s">
        <v>578</v>
      </c>
      <c r="D238" s="159">
        <v>65</v>
      </c>
      <c r="E238" s="178">
        <v>212.5</v>
      </c>
      <c r="F238" s="187">
        <v>42631</v>
      </c>
      <c r="G238" s="194"/>
      <c r="H238" s="159" t="s">
        <v>513</v>
      </c>
      <c r="I238" s="165" t="s">
        <v>663</v>
      </c>
      <c r="J238" s="159">
        <v>67</v>
      </c>
      <c r="K238" s="178">
        <v>60</v>
      </c>
      <c r="L238" s="187" t="s">
        <v>602</v>
      </c>
      <c r="M238" s="153"/>
      <c r="N238" s="159" t="s">
        <v>513</v>
      </c>
      <c r="O238" s="169" t="s">
        <v>578</v>
      </c>
      <c r="P238" s="159">
        <v>65</v>
      </c>
      <c r="Q238" s="178">
        <v>212.5</v>
      </c>
      <c r="R238" s="187">
        <v>42631</v>
      </c>
      <c r="S238" s="194"/>
      <c r="T238" s="159" t="s">
        <v>513</v>
      </c>
      <c r="U238" s="165" t="s">
        <v>663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514</v>
      </c>
      <c r="AB238" s="279" t="s">
        <v>98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514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313</v>
      </c>
      <c r="C239" s="167" t="s">
        <v>579</v>
      </c>
      <c r="D239" s="160">
        <v>60</v>
      </c>
      <c r="E239" s="140">
        <v>125</v>
      </c>
      <c r="F239" s="185">
        <v>41189</v>
      </c>
      <c r="G239" s="194"/>
      <c r="H239" s="160" t="s">
        <v>313</v>
      </c>
      <c r="I239" s="167" t="s">
        <v>663</v>
      </c>
      <c r="J239" s="160">
        <v>67</v>
      </c>
      <c r="K239" s="140">
        <v>47.5</v>
      </c>
      <c r="L239" s="185" t="s">
        <v>602</v>
      </c>
      <c r="M239" s="153"/>
      <c r="N239" s="160" t="s">
        <v>313</v>
      </c>
      <c r="O239" s="166" t="s">
        <v>579</v>
      </c>
      <c r="P239" s="160">
        <v>60</v>
      </c>
      <c r="Q239" s="140">
        <v>125</v>
      </c>
      <c r="R239" s="185">
        <v>41189</v>
      </c>
      <c r="S239" s="194"/>
      <c r="T239" s="160" t="s">
        <v>313</v>
      </c>
      <c r="U239" s="167" t="s">
        <v>663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514</v>
      </c>
      <c r="C240" s="166" t="s">
        <v>578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514</v>
      </c>
      <c r="I240" s="167" t="s">
        <v>663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514</v>
      </c>
      <c r="O240" s="166" t="s">
        <v>578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514</v>
      </c>
      <c r="U240" s="167" t="s">
        <v>663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464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578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663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694</v>
      </c>
      <c r="P241" s="160">
        <v>61</v>
      </c>
      <c r="Q241" s="140">
        <v>505</v>
      </c>
      <c r="R241" s="185">
        <v>45948</v>
      </c>
      <c r="S241" s="194"/>
      <c r="T241" s="160" t="s">
        <v>516</v>
      </c>
      <c r="U241" s="167" t="s">
        <v>663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513</v>
      </c>
      <c r="AB241" s="283" t="s">
        <v>98</v>
      </c>
      <c r="AC241" s="226">
        <v>52</v>
      </c>
      <c r="AD241" s="300">
        <v>150</v>
      </c>
      <c r="AE241" s="311">
        <v>34812</v>
      </c>
      <c r="AF241" s="319"/>
      <c r="AG241" s="274" t="s">
        <v>513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464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464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464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313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313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513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513</v>
      </c>
      <c r="I243" s="206"/>
      <c r="J243" s="199"/>
      <c r="L243" s="242"/>
      <c r="M243" s="152"/>
      <c r="N243" s="160" t="s">
        <v>513</v>
      </c>
      <c r="O243" s="167" t="s">
        <v>697</v>
      </c>
      <c r="P243" s="159">
        <v>61</v>
      </c>
      <c r="Q243" s="180">
        <v>192.5</v>
      </c>
      <c r="R243" s="187">
        <v>45948</v>
      </c>
      <c r="S243" s="193"/>
      <c r="T243" s="160" t="s">
        <v>513</v>
      </c>
      <c r="U243" s="167"/>
      <c r="V243" s="160"/>
      <c r="X243" s="185"/>
      <c r="Y243" s="185"/>
      <c r="Z243" s="267">
        <v>60</v>
      </c>
      <c r="AA243" s="225" t="s">
        <v>514</v>
      </c>
      <c r="AB243" s="279" t="s">
        <v>98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514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313</v>
      </c>
      <c r="C244" s="167" t="s">
        <v>579</v>
      </c>
      <c r="D244" s="160">
        <v>63</v>
      </c>
      <c r="E244" s="181">
        <v>122.5</v>
      </c>
      <c r="F244" s="185">
        <v>42253</v>
      </c>
      <c r="G244" s="194"/>
      <c r="H244" s="160" t="s">
        <v>313</v>
      </c>
      <c r="I244" s="206"/>
      <c r="J244" s="199"/>
      <c r="L244" s="242"/>
      <c r="M244" s="153"/>
      <c r="N244" s="160" t="s">
        <v>313</v>
      </c>
      <c r="O244" s="167" t="s">
        <v>579</v>
      </c>
      <c r="P244" s="160">
        <v>63</v>
      </c>
      <c r="Q244" s="181">
        <v>122.5</v>
      </c>
      <c r="R244" s="185">
        <v>42253</v>
      </c>
      <c r="S244" s="194"/>
      <c r="T244" s="160" t="s">
        <v>313</v>
      </c>
      <c r="U244" s="167"/>
      <c r="V244" s="160"/>
      <c r="X244" s="185"/>
      <c r="Y244" s="185"/>
      <c r="Z244" s="267"/>
      <c r="AA244" s="225" t="s">
        <v>516</v>
      </c>
      <c r="AB244" s="279" t="s">
        <v>98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514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514</v>
      </c>
      <c r="I245" s="206"/>
      <c r="J245" s="199"/>
      <c r="L245" s="242"/>
      <c r="M245" s="153">
        <v>93</v>
      </c>
      <c r="N245" s="160" t="s">
        <v>514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514</v>
      </c>
      <c r="U245" s="167"/>
      <c r="V245" s="160"/>
      <c r="X245" s="185"/>
      <c r="Y245" s="185"/>
      <c r="Z245" s="268"/>
      <c r="AA245" s="275" t="s">
        <v>464</v>
      </c>
      <c r="AB245" s="170" t="s">
        <v>548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6" t="s">
        <v>697</v>
      </c>
      <c r="P246" s="160">
        <v>60</v>
      </c>
      <c r="Q246" s="140">
        <v>492.5</v>
      </c>
      <c r="R246" s="185">
        <v>45948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513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513</v>
      </c>
      <c r="AH246" s="278" t="s">
        <v>512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464</v>
      </c>
      <c r="I247" s="206"/>
      <c r="J247" s="199"/>
      <c r="L247" s="242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85">
        <v>45137</v>
      </c>
      <c r="S247" s="195"/>
      <c r="T247" s="160" t="s">
        <v>464</v>
      </c>
      <c r="U247" s="167"/>
      <c r="V247" s="160"/>
      <c r="X247" s="185"/>
      <c r="Y247" s="185"/>
      <c r="Z247" s="267"/>
      <c r="AA247" s="225" t="s">
        <v>313</v>
      </c>
      <c r="AB247" s="279" t="s">
        <v>410</v>
      </c>
      <c r="AC247" s="225">
        <v>51</v>
      </c>
      <c r="AD247" s="289">
        <v>122.5</v>
      </c>
      <c r="AE247" s="308">
        <v>35526</v>
      </c>
      <c r="AF247" s="320"/>
      <c r="AG247" s="225" t="s">
        <v>313</v>
      </c>
      <c r="AH247" s="279" t="s">
        <v>512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513</v>
      </c>
      <c r="C248" s="165"/>
      <c r="D248" s="159"/>
      <c r="E248" s="178"/>
      <c r="F248" s="187"/>
      <c r="G248" s="194"/>
      <c r="H248" s="159" t="s">
        <v>513</v>
      </c>
      <c r="I248" s="205"/>
      <c r="J248" s="198"/>
      <c r="K248" s="232"/>
      <c r="L248" s="241"/>
      <c r="M248" s="153"/>
      <c r="N248" s="159" t="s">
        <v>513</v>
      </c>
      <c r="O248" s="165"/>
      <c r="P248" s="159"/>
      <c r="Q248" s="178"/>
      <c r="R248" s="187"/>
      <c r="S248" s="194"/>
      <c r="T248" s="159" t="s">
        <v>513</v>
      </c>
      <c r="U248" s="165"/>
      <c r="V248" s="159"/>
      <c r="W248" s="178"/>
      <c r="X248" s="187"/>
      <c r="Y248" s="185"/>
      <c r="Z248" s="269">
        <v>67.5</v>
      </c>
      <c r="AA248" s="225" t="s">
        <v>514</v>
      </c>
      <c r="AB248" s="279" t="s">
        <v>410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514</v>
      </c>
      <c r="AH248" s="279" t="s">
        <v>512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313</v>
      </c>
      <c r="C249" s="167"/>
      <c r="D249" s="160"/>
      <c r="F249" s="185"/>
      <c r="G249" s="194"/>
      <c r="H249" s="160" t="s">
        <v>313</v>
      </c>
      <c r="I249" s="206"/>
      <c r="J249" s="199"/>
      <c r="L249" s="242"/>
      <c r="M249" s="153"/>
      <c r="N249" s="160" t="s">
        <v>313</v>
      </c>
      <c r="O249" s="167"/>
      <c r="P249" s="160"/>
      <c r="R249" s="185"/>
      <c r="S249" s="194"/>
      <c r="T249" s="160" t="s">
        <v>313</v>
      </c>
      <c r="U249" s="167"/>
      <c r="V249" s="160"/>
      <c r="X249" s="185"/>
      <c r="Y249" s="185"/>
      <c r="Z249" s="267"/>
      <c r="AA249" s="225" t="s">
        <v>516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512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514</v>
      </c>
      <c r="C250" s="167"/>
      <c r="D250" s="160"/>
      <c r="F250" s="185"/>
      <c r="G250" s="194">
        <v>76</v>
      </c>
      <c r="H250" s="160" t="s">
        <v>514</v>
      </c>
      <c r="I250" s="206"/>
      <c r="J250" s="199"/>
      <c r="L250" s="242"/>
      <c r="M250" s="153">
        <v>105</v>
      </c>
      <c r="N250" s="160" t="s">
        <v>514</v>
      </c>
      <c r="O250" s="167"/>
      <c r="P250" s="160"/>
      <c r="R250" s="185"/>
      <c r="S250" s="194">
        <v>76</v>
      </c>
      <c r="T250" s="160" t="s">
        <v>514</v>
      </c>
      <c r="U250" s="167"/>
      <c r="V250" s="160"/>
      <c r="X250" s="185"/>
      <c r="Y250" s="185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512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513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513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76"/>
      <c r="F252" s="186"/>
      <c r="G252" s="194"/>
      <c r="H252" s="161" t="s">
        <v>464</v>
      </c>
      <c r="I252" s="207"/>
      <c r="J252" s="200"/>
      <c r="K252" s="228"/>
      <c r="L252" s="243"/>
      <c r="M252" s="153"/>
      <c r="N252" s="161" t="s">
        <v>464</v>
      </c>
      <c r="O252" s="168"/>
      <c r="P252" s="161"/>
      <c r="Q252" s="176"/>
      <c r="R252" s="186"/>
      <c r="S252" s="194"/>
      <c r="T252" s="161" t="s">
        <v>464</v>
      </c>
      <c r="U252" s="168"/>
      <c r="V252" s="161"/>
      <c r="W252" s="176"/>
      <c r="X252" s="186"/>
      <c r="Y252" s="185"/>
      <c r="Z252" s="267"/>
      <c r="AA252" s="225" t="s">
        <v>313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313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513</v>
      </c>
      <c r="C253" s="167"/>
      <c r="D253" s="160"/>
      <c r="F253" s="185"/>
      <c r="G253" s="193"/>
      <c r="H253" s="160" t="s">
        <v>513</v>
      </c>
      <c r="I253" s="206"/>
      <c r="J253" s="199"/>
      <c r="L253" s="242"/>
      <c r="M253" s="152"/>
      <c r="N253" s="160" t="s">
        <v>513</v>
      </c>
      <c r="O253" s="167"/>
      <c r="P253" s="160"/>
      <c r="R253" s="185"/>
      <c r="S253" s="193"/>
      <c r="T253" s="160" t="s">
        <v>513</v>
      </c>
      <c r="U253" s="167"/>
      <c r="V253" s="160"/>
      <c r="X253" s="185"/>
      <c r="Y253" s="185"/>
      <c r="Z253" s="267">
        <v>75</v>
      </c>
      <c r="AA253" s="225" t="s">
        <v>514</v>
      </c>
      <c r="AB253" s="279" t="s">
        <v>566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514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313</v>
      </c>
      <c r="C254" s="167"/>
      <c r="D254" s="160"/>
      <c r="F254" s="185"/>
      <c r="G254" s="194"/>
      <c r="H254" s="160" t="s">
        <v>313</v>
      </c>
      <c r="I254" s="206"/>
      <c r="J254" s="199"/>
      <c r="L254" s="242"/>
      <c r="M254" s="153"/>
      <c r="N254" s="160" t="s">
        <v>313</v>
      </c>
      <c r="O254" s="167"/>
      <c r="P254" s="160"/>
      <c r="R254" s="185"/>
      <c r="S254" s="194"/>
      <c r="T254" s="160" t="s">
        <v>313</v>
      </c>
      <c r="U254" s="167"/>
      <c r="V254" s="160"/>
      <c r="X254" s="185"/>
      <c r="Y254" s="185"/>
      <c r="Z254" s="267"/>
      <c r="AA254" s="225" t="s">
        <v>516</v>
      </c>
      <c r="AB254" s="279" t="s">
        <v>566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514</v>
      </c>
      <c r="C255" s="167"/>
      <c r="D255" s="160"/>
      <c r="F255" s="185"/>
      <c r="G255" s="194">
        <v>84</v>
      </c>
      <c r="H255" s="160" t="s">
        <v>514</v>
      </c>
      <c r="I255" s="206"/>
      <c r="J255" s="199"/>
      <c r="L255" s="242"/>
      <c r="M255" s="153">
        <v>120</v>
      </c>
      <c r="N255" s="160" t="s">
        <v>514</v>
      </c>
      <c r="O255" s="167"/>
      <c r="P255" s="160"/>
      <c r="R255" s="185"/>
      <c r="S255" s="194">
        <v>84</v>
      </c>
      <c r="T255" s="160" t="s">
        <v>514</v>
      </c>
      <c r="U255" s="167"/>
      <c r="V255" s="160"/>
      <c r="X255" s="185"/>
      <c r="Y255" s="185"/>
      <c r="Z255" s="268"/>
      <c r="AA255" s="275" t="s">
        <v>464</v>
      </c>
      <c r="AB255" s="170" t="s">
        <v>310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513</v>
      </c>
      <c r="AB256" s="278" t="s">
        <v>578</v>
      </c>
      <c r="AC256" s="274">
        <v>54</v>
      </c>
      <c r="AD256" s="288">
        <v>275</v>
      </c>
      <c r="AE256" s="307">
        <v>38634</v>
      </c>
      <c r="AF256" s="320"/>
      <c r="AG256" s="274" t="s">
        <v>513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85"/>
      <c r="G257" s="195"/>
      <c r="H257" s="160" t="s">
        <v>464</v>
      </c>
      <c r="I257" s="206"/>
      <c r="J257" s="199"/>
      <c r="L257" s="242"/>
      <c r="M257" s="154"/>
      <c r="N257" s="160" t="s">
        <v>464</v>
      </c>
      <c r="O257" s="167"/>
      <c r="P257" s="160"/>
      <c r="R257" s="185"/>
      <c r="S257" s="195"/>
      <c r="T257" s="160" t="s">
        <v>464</v>
      </c>
      <c r="U257" s="167"/>
      <c r="V257" s="160"/>
      <c r="X257" s="185"/>
      <c r="Y257" s="185"/>
      <c r="Z257" s="267"/>
      <c r="AA257" s="225" t="s">
        <v>313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313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513</v>
      </c>
      <c r="C258" s="165"/>
      <c r="D258" s="159"/>
      <c r="E258" s="178"/>
      <c r="F258" s="187"/>
      <c r="G258" s="194"/>
      <c r="H258" s="159" t="s">
        <v>513</v>
      </c>
      <c r="I258" s="215"/>
      <c r="J258" s="220"/>
      <c r="K258" s="232"/>
      <c r="L258" s="241"/>
      <c r="M258" s="153"/>
      <c r="N258" s="159" t="s">
        <v>513</v>
      </c>
      <c r="O258" s="165"/>
      <c r="P258" s="159"/>
      <c r="Q258" s="178"/>
      <c r="R258" s="187"/>
      <c r="S258" s="194"/>
      <c r="T258" s="159" t="s">
        <v>513</v>
      </c>
      <c r="U258" s="210"/>
      <c r="V258" s="223"/>
      <c r="W258" s="178"/>
      <c r="X258" s="187"/>
      <c r="Y258" s="185"/>
      <c r="Z258" s="269">
        <v>82.5</v>
      </c>
      <c r="AA258" s="225" t="s">
        <v>514</v>
      </c>
      <c r="AB258" s="279" t="s">
        <v>578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514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313</v>
      </c>
      <c r="C259" s="167"/>
      <c r="D259" s="160"/>
      <c r="F259" s="185"/>
      <c r="G259" s="194"/>
      <c r="H259" s="160" t="s">
        <v>313</v>
      </c>
      <c r="I259" s="147"/>
      <c r="J259" s="221"/>
      <c r="L259" s="242"/>
      <c r="M259" s="153"/>
      <c r="N259" s="160" t="s">
        <v>313</v>
      </c>
      <c r="O259" s="167"/>
      <c r="P259" s="160"/>
      <c r="R259" s="185"/>
      <c r="S259" s="194"/>
      <c r="T259" s="160" t="s">
        <v>313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514</v>
      </c>
      <c r="C260" s="167"/>
      <c r="D260" s="160"/>
      <c r="F260" s="185"/>
      <c r="G260" s="194" t="s">
        <v>510</v>
      </c>
      <c r="H260" s="160" t="s">
        <v>514</v>
      </c>
      <c r="I260" s="147"/>
      <c r="J260" s="221"/>
      <c r="L260" s="242"/>
      <c r="M260" s="153" t="s">
        <v>504</v>
      </c>
      <c r="N260" s="160" t="s">
        <v>514</v>
      </c>
      <c r="O260" s="167"/>
      <c r="P260" s="160"/>
      <c r="R260" s="185"/>
      <c r="S260" s="194" t="s">
        <v>510</v>
      </c>
      <c r="T260" s="160" t="s">
        <v>514</v>
      </c>
      <c r="V260" s="224"/>
      <c r="X260" s="185"/>
      <c r="Y260" s="185"/>
      <c r="Z260" s="268"/>
      <c r="AA260" s="275" t="s">
        <v>464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513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513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5"/>
      <c r="E262" s="176"/>
      <c r="F262" s="186"/>
      <c r="G262" s="200"/>
      <c r="H262" s="161" t="s">
        <v>464</v>
      </c>
      <c r="I262" s="202"/>
      <c r="J262" s="200"/>
      <c r="K262" s="228"/>
      <c r="L262" s="243"/>
      <c r="M262" s="154"/>
      <c r="N262" s="161" t="s">
        <v>464</v>
      </c>
      <c r="O262" s="211"/>
      <c r="P262" s="175"/>
      <c r="Q262" s="176"/>
      <c r="R262" s="186"/>
      <c r="S262" s="200"/>
      <c r="T262" s="161" t="s">
        <v>464</v>
      </c>
      <c r="U262" s="211"/>
      <c r="V262" s="175"/>
      <c r="W262" s="176"/>
      <c r="X262" s="186"/>
      <c r="Y262" s="185"/>
      <c r="Z262" s="267"/>
      <c r="AA262" s="225" t="s">
        <v>313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313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514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514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523</v>
      </c>
      <c r="E264" s="177" t="s">
        <v>250</v>
      </c>
      <c r="F264" s="184" t="s">
        <v>69</v>
      </c>
      <c r="G264" s="151"/>
      <c r="H264" s="158" t="s">
        <v>474</v>
      </c>
      <c r="I264" s="164" t="s">
        <v>461</v>
      </c>
      <c r="J264" s="158" t="s">
        <v>523</v>
      </c>
      <c r="K264" s="177" t="s">
        <v>250</v>
      </c>
      <c r="L264" s="184" t="s">
        <v>69</v>
      </c>
      <c r="M264" s="151" t="s">
        <v>390</v>
      </c>
      <c r="N264" s="158" t="s">
        <v>474</v>
      </c>
      <c r="O264" s="164" t="s">
        <v>461</v>
      </c>
      <c r="P264" s="158" t="s">
        <v>523</v>
      </c>
      <c r="Q264" s="177" t="s">
        <v>250</v>
      </c>
      <c r="R264" s="184" t="s">
        <v>69</v>
      </c>
      <c r="S264" s="151"/>
      <c r="T264" s="158" t="s">
        <v>474</v>
      </c>
      <c r="U264" s="164" t="s">
        <v>461</v>
      </c>
      <c r="V264" s="158" t="s">
        <v>523</v>
      </c>
      <c r="W264" s="177" t="s">
        <v>250</v>
      </c>
      <c r="X264" s="184" t="s">
        <v>69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513</v>
      </c>
      <c r="C265" s="165" t="s">
        <v>623</v>
      </c>
      <c r="D265" s="160">
        <v>74</v>
      </c>
      <c r="E265" s="140">
        <v>75</v>
      </c>
      <c r="F265" s="187">
        <v>43009</v>
      </c>
      <c r="G265" s="193"/>
      <c r="H265" s="159" t="s">
        <v>513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513</v>
      </c>
      <c r="O265" s="165" t="s">
        <v>623</v>
      </c>
      <c r="P265" s="160">
        <v>74</v>
      </c>
      <c r="Q265" s="140">
        <v>75</v>
      </c>
      <c r="R265" s="187">
        <v>43009</v>
      </c>
      <c r="S265" s="193"/>
      <c r="T265" s="159" t="s">
        <v>513</v>
      </c>
      <c r="U265" s="173" t="s">
        <v>419</v>
      </c>
      <c r="V265" s="159">
        <v>73</v>
      </c>
      <c r="W265" s="178">
        <v>67.5</v>
      </c>
      <c r="X265" s="187">
        <v>45948</v>
      </c>
      <c r="Y265" s="185"/>
      <c r="Z265" s="268"/>
      <c r="AA265" s="275" t="s">
        <v>464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313</v>
      </c>
      <c r="C266" s="167" t="s">
        <v>623</v>
      </c>
      <c r="D266" s="160">
        <v>76</v>
      </c>
      <c r="E266" s="140">
        <v>80</v>
      </c>
      <c r="F266" s="185" t="s">
        <v>701</v>
      </c>
      <c r="G266" s="194"/>
      <c r="H266" s="160" t="s">
        <v>313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313</v>
      </c>
      <c r="O266" s="167" t="s">
        <v>623</v>
      </c>
      <c r="P266" s="160">
        <v>76</v>
      </c>
      <c r="Q266" s="140">
        <v>80</v>
      </c>
      <c r="R266" s="185" t="s">
        <v>701</v>
      </c>
      <c r="S266" s="194"/>
      <c r="T266" s="160" t="s">
        <v>313</v>
      </c>
      <c r="U266" s="214" t="s">
        <v>419</v>
      </c>
      <c r="V266" s="160">
        <v>73</v>
      </c>
      <c r="W266" s="140">
        <v>35</v>
      </c>
      <c r="X266" s="185">
        <v>45948</v>
      </c>
      <c r="Y266" s="185"/>
      <c r="Z266" s="266"/>
      <c r="AA266" s="274" t="s">
        <v>513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513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514</v>
      </c>
      <c r="C267" s="167" t="s">
        <v>623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514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514</v>
      </c>
      <c r="O267" s="167" t="s">
        <v>623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514</v>
      </c>
      <c r="U267" s="214" t="s">
        <v>419</v>
      </c>
      <c r="V267" s="160">
        <v>73</v>
      </c>
      <c r="W267" s="140">
        <v>90</v>
      </c>
      <c r="X267" s="185">
        <v>45948</v>
      </c>
      <c r="Y267" s="185"/>
      <c r="Z267" s="267"/>
      <c r="AA267" s="225" t="s">
        <v>313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313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623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623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419</v>
      </c>
      <c r="V268" s="160">
        <v>73</v>
      </c>
      <c r="W268" s="140">
        <v>192.5</v>
      </c>
      <c r="X268" s="185">
        <v>45948</v>
      </c>
      <c r="Y268" s="185"/>
      <c r="Z268" s="267">
        <v>100</v>
      </c>
      <c r="AA268" s="225" t="s">
        <v>514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514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548</v>
      </c>
      <c r="D269" s="160">
        <v>77</v>
      </c>
      <c r="E269" s="140">
        <v>125</v>
      </c>
      <c r="F269" s="186">
        <v>41896</v>
      </c>
      <c r="G269" s="195"/>
      <c r="H269" s="161" t="s">
        <v>464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464</v>
      </c>
      <c r="O269" s="167" t="s">
        <v>548</v>
      </c>
      <c r="P269" s="160">
        <v>77</v>
      </c>
      <c r="Q269" s="140">
        <v>97.5</v>
      </c>
      <c r="R269" s="186">
        <v>41770</v>
      </c>
      <c r="S269" s="195"/>
      <c r="T269" s="161" t="s">
        <v>464</v>
      </c>
      <c r="U269" s="214" t="s">
        <v>419</v>
      </c>
      <c r="V269" s="160">
        <v>73</v>
      </c>
      <c r="W269" s="140">
        <v>35</v>
      </c>
      <c r="X269" s="185">
        <v>45948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513</v>
      </c>
      <c r="C270" s="165" t="s">
        <v>623</v>
      </c>
      <c r="D270" s="159">
        <v>73</v>
      </c>
      <c r="E270" s="178">
        <v>72.5</v>
      </c>
      <c r="F270" s="185">
        <v>42505</v>
      </c>
      <c r="G270" s="194"/>
      <c r="H270" s="159" t="s">
        <v>513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513</v>
      </c>
      <c r="O270" s="165" t="s">
        <v>623</v>
      </c>
      <c r="P270" s="159">
        <v>73</v>
      </c>
      <c r="Q270" s="178">
        <v>72.5</v>
      </c>
      <c r="R270" s="185">
        <v>42505</v>
      </c>
      <c r="S270" s="194"/>
      <c r="T270" s="159" t="s">
        <v>513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464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313</v>
      </c>
      <c r="C271" s="167" t="s">
        <v>623</v>
      </c>
      <c r="D271" s="160">
        <v>72</v>
      </c>
      <c r="E271" s="140">
        <v>80</v>
      </c>
      <c r="F271" s="185">
        <v>42259</v>
      </c>
      <c r="G271" s="194"/>
      <c r="H271" s="160" t="s">
        <v>313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313</v>
      </c>
      <c r="O271" s="167" t="s">
        <v>623</v>
      </c>
      <c r="P271" s="160">
        <v>72</v>
      </c>
      <c r="Q271" s="140">
        <v>80</v>
      </c>
      <c r="R271" s="185">
        <v>42259</v>
      </c>
      <c r="S271" s="194"/>
      <c r="T271" s="160" t="s">
        <v>313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513</v>
      </c>
      <c r="AB271" s="283"/>
      <c r="AC271" s="226"/>
      <c r="AD271" s="300"/>
      <c r="AE271" s="311"/>
      <c r="AF271" s="319"/>
      <c r="AG271" s="274" t="s">
        <v>513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514</v>
      </c>
      <c r="C272" s="167" t="s">
        <v>623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514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514</v>
      </c>
      <c r="O272" s="167" t="s">
        <v>623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514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313</v>
      </c>
      <c r="AB272" s="279"/>
      <c r="AC272" s="225"/>
      <c r="AD272" s="289"/>
      <c r="AE272" s="308"/>
      <c r="AF272" s="320"/>
      <c r="AG272" s="225" t="s">
        <v>313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623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623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514</v>
      </c>
      <c r="AB273" s="279"/>
      <c r="AC273" s="225"/>
      <c r="AD273" s="289"/>
      <c r="AE273" s="308"/>
      <c r="AF273" s="320">
        <v>90</v>
      </c>
      <c r="AG273" s="225" t="s">
        <v>514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548</v>
      </c>
      <c r="D274" s="161">
        <v>79</v>
      </c>
      <c r="E274" s="176">
        <v>130</v>
      </c>
      <c r="F274" s="186">
        <v>42617</v>
      </c>
      <c r="G274" s="194"/>
      <c r="H274" s="161" t="s">
        <v>464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464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464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513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513</v>
      </c>
      <c r="I275" s="206"/>
      <c r="J275" s="199"/>
      <c r="L275" s="242"/>
      <c r="M275" s="152"/>
      <c r="N275" s="159" t="s">
        <v>513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513</v>
      </c>
      <c r="V275" s="224"/>
      <c r="X275" s="185"/>
      <c r="Y275" s="185"/>
      <c r="Z275" s="268"/>
      <c r="AA275" s="275" t="s">
        <v>464</v>
      </c>
      <c r="AB275" s="214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313</v>
      </c>
      <c r="C276" s="167" t="s">
        <v>623</v>
      </c>
      <c r="D276" s="160">
        <v>71</v>
      </c>
      <c r="E276" s="140">
        <v>90</v>
      </c>
      <c r="F276" s="185">
        <v>41792</v>
      </c>
      <c r="G276" s="194"/>
      <c r="H276" s="160" t="s">
        <v>313</v>
      </c>
      <c r="J276" s="221"/>
      <c r="L276" s="242"/>
      <c r="M276" s="153"/>
      <c r="N276" s="160" t="s">
        <v>313</v>
      </c>
      <c r="O276" s="166" t="s">
        <v>623</v>
      </c>
      <c r="P276" s="160">
        <v>71</v>
      </c>
      <c r="Q276" s="140">
        <v>90</v>
      </c>
      <c r="R276" s="185">
        <v>41792</v>
      </c>
      <c r="S276" s="194"/>
      <c r="T276" s="160" t="s">
        <v>313</v>
      </c>
      <c r="V276" s="224"/>
      <c r="X276" s="185"/>
      <c r="Y276" s="185"/>
      <c r="Z276" s="266"/>
      <c r="AA276" s="274" t="s">
        <v>513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514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514</v>
      </c>
      <c r="I277" s="147"/>
      <c r="J277" s="199"/>
      <c r="L277" s="242"/>
      <c r="M277" s="153">
        <v>74</v>
      </c>
      <c r="N277" s="160" t="s">
        <v>514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514</v>
      </c>
      <c r="V277" s="224"/>
      <c r="X277" s="185"/>
      <c r="Y277" s="185"/>
      <c r="Z277" s="267"/>
      <c r="AA277" s="225" t="s">
        <v>313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514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548</v>
      </c>
      <c r="D279" s="160">
        <v>74</v>
      </c>
      <c r="E279" s="140">
        <v>140</v>
      </c>
      <c r="F279" s="185">
        <v>41105</v>
      </c>
      <c r="G279" s="195"/>
      <c r="H279" s="160" t="s">
        <v>464</v>
      </c>
      <c r="I279" s="147"/>
      <c r="J279" s="199"/>
      <c r="L279" s="242"/>
      <c r="M279" s="154"/>
      <c r="N279" s="160" t="s">
        <v>464</v>
      </c>
      <c r="O279" s="172" t="s">
        <v>354</v>
      </c>
      <c r="P279" s="161">
        <v>74</v>
      </c>
      <c r="Q279" s="176">
        <v>112.5</v>
      </c>
      <c r="R279" s="186">
        <v>45830</v>
      </c>
      <c r="S279" s="195"/>
      <c r="T279" s="160" t="s">
        <v>464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513</v>
      </c>
      <c r="C280" s="165"/>
      <c r="D280" s="159"/>
      <c r="E280" s="178"/>
      <c r="F280" s="187"/>
      <c r="G280" s="194"/>
      <c r="H280" s="159" t="s">
        <v>513</v>
      </c>
      <c r="I280" s="165" t="s">
        <v>663</v>
      </c>
      <c r="J280" s="227">
        <v>72</v>
      </c>
      <c r="K280" s="236">
        <v>60</v>
      </c>
      <c r="L280" s="187">
        <v>45486</v>
      </c>
      <c r="M280" s="244"/>
      <c r="N280" s="159" t="s">
        <v>513</v>
      </c>
      <c r="O280" s="165" t="s">
        <v>325</v>
      </c>
      <c r="P280" s="159">
        <v>70</v>
      </c>
      <c r="Q280" s="178">
        <v>110</v>
      </c>
      <c r="R280" s="187">
        <v>45948</v>
      </c>
      <c r="S280" s="194"/>
      <c r="T280" s="159" t="s">
        <v>513</v>
      </c>
      <c r="U280" s="165" t="s">
        <v>663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464</v>
      </c>
      <c r="AB280" s="214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523</v>
      </c>
      <c r="AJ280" s="177" t="s">
        <v>250</v>
      </c>
      <c r="AK280" s="184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313</v>
      </c>
      <c r="C281" s="167"/>
      <c r="D281" s="160"/>
      <c r="F281" s="185"/>
      <c r="G281" s="194"/>
      <c r="H281" s="160" t="s">
        <v>313</v>
      </c>
      <c r="I281" s="167" t="s">
        <v>663</v>
      </c>
      <c r="J281" s="160">
        <v>72</v>
      </c>
      <c r="K281" s="140">
        <v>62.5</v>
      </c>
      <c r="L281" s="185">
        <v>45402</v>
      </c>
      <c r="M281" s="153"/>
      <c r="N281" s="160" t="s">
        <v>313</v>
      </c>
      <c r="O281" s="167" t="s">
        <v>325</v>
      </c>
      <c r="P281" s="160">
        <v>70</v>
      </c>
      <c r="Q281" s="140">
        <v>75</v>
      </c>
      <c r="R281" s="185">
        <v>45948</v>
      </c>
      <c r="S281" s="194"/>
      <c r="T281" s="160" t="s">
        <v>313</v>
      </c>
      <c r="U281" s="167" t="s">
        <v>663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513</v>
      </c>
      <c r="AB281" s="278"/>
      <c r="AC281" s="274"/>
      <c r="AD281" s="288"/>
      <c r="AE281" s="307"/>
      <c r="AF281" s="193"/>
      <c r="AG281" s="160" t="s">
        <v>513</v>
      </c>
      <c r="AH281" s="169" t="s">
        <v>522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514</v>
      </c>
      <c r="C282" s="167"/>
      <c r="D282" s="160"/>
      <c r="F282" s="185"/>
      <c r="G282" s="194">
        <v>63</v>
      </c>
      <c r="H282" s="160" t="s">
        <v>514</v>
      </c>
      <c r="I282" s="167" t="s">
        <v>663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514</v>
      </c>
      <c r="O282" s="167" t="s">
        <v>325</v>
      </c>
      <c r="P282" s="160">
        <v>70</v>
      </c>
      <c r="Q282" s="140">
        <v>100</v>
      </c>
      <c r="R282" s="185">
        <v>45948</v>
      </c>
      <c r="S282" s="194">
        <v>63</v>
      </c>
      <c r="T282" s="160" t="s">
        <v>514</v>
      </c>
      <c r="U282" s="167" t="s">
        <v>663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313</v>
      </c>
      <c r="AB282" s="279"/>
      <c r="AC282" s="225"/>
      <c r="AD282" s="289"/>
      <c r="AE282" s="308"/>
      <c r="AF282" s="194"/>
      <c r="AG282" s="160" t="s">
        <v>313</v>
      </c>
      <c r="AH282" s="166" t="s">
        <v>522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663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 t="s">
        <v>325</v>
      </c>
      <c r="P283" s="160">
        <v>70</v>
      </c>
      <c r="Q283" s="140">
        <v>285</v>
      </c>
      <c r="R283" s="185">
        <v>45948</v>
      </c>
      <c r="S283" s="194"/>
      <c r="T283" s="160" t="s">
        <v>516</v>
      </c>
      <c r="U283" s="167" t="s">
        <v>663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514</v>
      </c>
      <c r="AB283" s="279"/>
      <c r="AC283" s="225"/>
      <c r="AD283" s="289"/>
      <c r="AE283" s="308"/>
      <c r="AF283" s="323" t="s">
        <v>43</v>
      </c>
      <c r="AG283" s="160" t="s">
        <v>514</v>
      </c>
      <c r="AH283" s="166" t="s">
        <v>522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464</v>
      </c>
      <c r="I284" s="168" t="s">
        <v>663</v>
      </c>
      <c r="J284" s="161">
        <v>72</v>
      </c>
      <c r="K284" s="176">
        <v>62.5</v>
      </c>
      <c r="L284" s="186">
        <v>45402</v>
      </c>
      <c r="M284" s="153"/>
      <c r="N284" s="161" t="s">
        <v>464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464</v>
      </c>
      <c r="U284" s="168" t="s">
        <v>663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522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513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513</v>
      </c>
      <c r="I285" s="147"/>
      <c r="J285" s="199"/>
      <c r="L285" s="242"/>
      <c r="M285" s="152"/>
      <c r="N285" s="160" t="s">
        <v>513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513</v>
      </c>
      <c r="V285" s="224"/>
      <c r="X285" s="185"/>
      <c r="Y285" s="185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522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313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313</v>
      </c>
      <c r="I286" s="206"/>
      <c r="J286" s="199"/>
      <c r="L286" s="242"/>
      <c r="M286" s="153"/>
      <c r="N286" s="160" t="s">
        <v>313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313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6</v>
      </c>
      <c r="AF286" s="318" t="s">
        <v>691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514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514</v>
      </c>
      <c r="I287" s="206"/>
      <c r="J287" s="199"/>
      <c r="L287" s="242"/>
      <c r="M287" s="153">
        <v>93</v>
      </c>
      <c r="N287" s="160" t="s">
        <v>514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514</v>
      </c>
      <c r="V287" s="224"/>
      <c r="X287" s="185"/>
      <c r="Y287" s="263"/>
      <c r="Z287" s="265" t="s">
        <v>390</v>
      </c>
      <c r="AA287" s="158" t="s">
        <v>474</v>
      </c>
      <c r="AB287" s="164" t="s">
        <v>461</v>
      </c>
      <c r="AC287" s="158" t="s">
        <v>523</v>
      </c>
      <c r="AD287" s="177" t="s">
        <v>250</v>
      </c>
      <c r="AE287" s="184" t="s">
        <v>69</v>
      </c>
      <c r="AF287" s="265" t="s">
        <v>390</v>
      </c>
      <c r="AG287" s="158" t="s">
        <v>474</v>
      </c>
      <c r="AH287" s="164" t="s">
        <v>461</v>
      </c>
      <c r="AI287" s="158" t="s">
        <v>523</v>
      </c>
      <c r="AJ287" s="177" t="s">
        <v>250</v>
      </c>
      <c r="AK287" s="184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513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464</v>
      </c>
      <c r="I289" s="206"/>
      <c r="J289" s="199"/>
      <c r="L289" s="242"/>
      <c r="M289" s="154"/>
      <c r="N289" s="160" t="s">
        <v>464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464</v>
      </c>
      <c r="V289" s="224"/>
      <c r="X289" s="185"/>
      <c r="Y289" s="185"/>
      <c r="Z289" s="267"/>
      <c r="AA289" s="225" t="s">
        <v>313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513</v>
      </c>
      <c r="C290" s="165"/>
      <c r="D290" s="159"/>
      <c r="E290" s="178"/>
      <c r="F290" s="187"/>
      <c r="G290" s="194"/>
      <c r="H290" s="159" t="s">
        <v>513</v>
      </c>
      <c r="I290" s="205"/>
      <c r="J290" s="198"/>
      <c r="K290" s="232"/>
      <c r="L290" s="241"/>
      <c r="M290" s="153"/>
      <c r="N290" s="159" t="s">
        <v>513</v>
      </c>
      <c r="O290" s="165"/>
      <c r="P290" s="159"/>
      <c r="Q290" s="178"/>
      <c r="R290" s="187"/>
      <c r="S290" s="194"/>
      <c r="T290" s="159" t="s">
        <v>513</v>
      </c>
      <c r="U290" s="210"/>
      <c r="V290" s="223"/>
      <c r="W290" s="178"/>
      <c r="X290" s="187"/>
      <c r="Y290" s="185"/>
      <c r="Z290" s="267">
        <v>52</v>
      </c>
      <c r="AA290" s="225" t="s">
        <v>514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313</v>
      </c>
      <c r="C291" s="167"/>
      <c r="D291" s="160"/>
      <c r="F291" s="185"/>
      <c r="G291" s="194"/>
      <c r="H291" s="160" t="s">
        <v>313</v>
      </c>
      <c r="I291" s="206"/>
      <c r="J291" s="199"/>
      <c r="L291" s="242"/>
      <c r="M291" s="153"/>
      <c r="N291" s="160" t="s">
        <v>313</v>
      </c>
      <c r="O291" s="167"/>
      <c r="P291" s="160"/>
      <c r="R291" s="185"/>
      <c r="S291" s="194"/>
      <c r="T291" s="160" t="s">
        <v>313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514</v>
      </c>
      <c r="C292" s="167"/>
      <c r="D292" s="160"/>
      <c r="F292" s="185"/>
      <c r="G292" s="194">
        <v>76</v>
      </c>
      <c r="H292" s="160" t="s">
        <v>514</v>
      </c>
      <c r="J292" s="221"/>
      <c r="L292" s="242"/>
      <c r="M292" s="153">
        <v>105</v>
      </c>
      <c r="N292" s="160" t="s">
        <v>514</v>
      </c>
      <c r="O292" s="167"/>
      <c r="P292" s="160"/>
      <c r="R292" s="185"/>
      <c r="S292" s="194">
        <v>76</v>
      </c>
      <c r="T292" s="160" t="s">
        <v>514</v>
      </c>
      <c r="V292" s="224"/>
      <c r="X292" s="185"/>
      <c r="Y292" s="185"/>
      <c r="Z292" s="268"/>
      <c r="AA292" s="275" t="s">
        <v>464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513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513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76"/>
      <c r="F294" s="186"/>
      <c r="G294" s="194"/>
      <c r="H294" s="161" t="s">
        <v>464</v>
      </c>
      <c r="I294" s="209"/>
      <c r="J294" s="222"/>
      <c r="K294" s="228"/>
      <c r="L294" s="243"/>
      <c r="M294" s="153"/>
      <c r="N294" s="161" t="s">
        <v>464</v>
      </c>
      <c r="O294" s="168"/>
      <c r="P294" s="161"/>
      <c r="Q294" s="176"/>
      <c r="R294" s="186"/>
      <c r="S294" s="194"/>
      <c r="T294" s="161" t="s">
        <v>464</v>
      </c>
      <c r="U294" s="211"/>
      <c r="V294" s="175"/>
      <c r="W294" s="176"/>
      <c r="X294" s="186"/>
      <c r="Y294" s="185"/>
      <c r="Z294" s="267"/>
      <c r="AA294" s="225" t="s">
        <v>313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313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513</v>
      </c>
      <c r="C295" s="167"/>
      <c r="D295" s="160"/>
      <c r="F295" s="185"/>
      <c r="G295" s="193"/>
      <c r="H295" s="160" t="s">
        <v>513</v>
      </c>
      <c r="J295" s="221"/>
      <c r="L295" s="242"/>
      <c r="M295" s="152"/>
      <c r="N295" s="160" t="s">
        <v>513</v>
      </c>
      <c r="O295" s="167"/>
      <c r="P295" s="160"/>
      <c r="R295" s="185"/>
      <c r="S295" s="193"/>
      <c r="T295" s="160" t="s">
        <v>513</v>
      </c>
      <c r="V295" s="224"/>
      <c r="X295" s="185"/>
      <c r="Y295" s="185"/>
      <c r="Z295" s="267">
        <v>56</v>
      </c>
      <c r="AA295" s="225" t="s">
        <v>514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514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313</v>
      </c>
      <c r="C296" s="167"/>
      <c r="D296" s="160"/>
      <c r="F296" s="185"/>
      <c r="G296" s="194"/>
      <c r="H296" s="160" t="s">
        <v>313</v>
      </c>
      <c r="J296" s="221"/>
      <c r="L296" s="242"/>
      <c r="M296" s="153"/>
      <c r="N296" s="160" t="s">
        <v>313</v>
      </c>
      <c r="O296" s="167"/>
      <c r="P296" s="160"/>
      <c r="R296" s="185"/>
      <c r="S296" s="194"/>
      <c r="T296" s="160" t="s">
        <v>313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514</v>
      </c>
      <c r="C297" s="167"/>
      <c r="D297" s="160"/>
      <c r="F297" s="185"/>
      <c r="G297" s="194">
        <v>84</v>
      </c>
      <c r="H297" s="160" t="s">
        <v>514</v>
      </c>
      <c r="J297" s="221"/>
      <c r="L297" s="242"/>
      <c r="M297" s="153">
        <v>120</v>
      </c>
      <c r="N297" s="160" t="s">
        <v>514</v>
      </c>
      <c r="O297" s="167"/>
      <c r="P297" s="160"/>
      <c r="R297" s="185"/>
      <c r="S297" s="194">
        <v>84</v>
      </c>
      <c r="T297" s="160" t="s">
        <v>514</v>
      </c>
      <c r="V297" s="224"/>
      <c r="X297" s="185"/>
      <c r="Y297" s="185"/>
      <c r="Z297" s="268"/>
      <c r="AA297" s="275" t="s">
        <v>464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513</v>
      </c>
      <c r="AB298" s="283"/>
      <c r="AC298" s="226"/>
      <c r="AD298" s="300"/>
      <c r="AE298" s="311"/>
      <c r="AF298" s="319"/>
      <c r="AG298" s="274" t="s">
        <v>513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85"/>
      <c r="G299" s="195"/>
      <c r="H299" s="160" t="s">
        <v>464</v>
      </c>
      <c r="J299" s="221"/>
      <c r="L299" s="242"/>
      <c r="M299" s="154"/>
      <c r="N299" s="160" t="s">
        <v>464</v>
      </c>
      <c r="O299" s="167"/>
      <c r="P299" s="160"/>
      <c r="R299" s="185"/>
      <c r="S299" s="195"/>
      <c r="T299" s="160" t="s">
        <v>464</v>
      </c>
      <c r="V299" s="224"/>
      <c r="X299" s="185"/>
      <c r="Y299" s="185"/>
      <c r="Z299" s="267"/>
      <c r="AA299" s="225" t="s">
        <v>313</v>
      </c>
      <c r="AB299" s="279"/>
      <c r="AC299" s="225"/>
      <c r="AD299" s="289"/>
      <c r="AE299" s="308"/>
      <c r="AF299" s="320"/>
      <c r="AG299" s="225" t="s">
        <v>313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513</v>
      </c>
      <c r="C300" s="165"/>
      <c r="D300" s="159"/>
      <c r="E300" s="178"/>
      <c r="F300" s="187"/>
      <c r="G300" s="194"/>
      <c r="H300" s="159" t="s">
        <v>513</v>
      </c>
      <c r="I300" s="208"/>
      <c r="J300" s="220"/>
      <c r="K300" s="232"/>
      <c r="L300" s="241"/>
      <c r="M300" s="153"/>
      <c r="N300" s="159" t="s">
        <v>513</v>
      </c>
      <c r="O300" s="165"/>
      <c r="P300" s="159"/>
      <c r="Q300" s="178"/>
      <c r="R300" s="187"/>
      <c r="S300" s="194"/>
      <c r="T300" s="159" t="s">
        <v>513</v>
      </c>
      <c r="U300" s="210"/>
      <c r="V300" s="223"/>
      <c r="W300" s="178"/>
      <c r="X300" s="187"/>
      <c r="Y300" s="185"/>
      <c r="Z300" s="267">
        <v>60</v>
      </c>
      <c r="AA300" s="225" t="s">
        <v>514</v>
      </c>
      <c r="AB300" s="279"/>
      <c r="AC300" s="225"/>
      <c r="AD300" s="289"/>
      <c r="AE300" s="308"/>
      <c r="AF300" s="320">
        <v>52</v>
      </c>
      <c r="AG300" s="225" t="s">
        <v>514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313</v>
      </c>
      <c r="C301" s="167"/>
      <c r="D301" s="160"/>
      <c r="F301" s="185"/>
      <c r="G301" s="194"/>
      <c r="H301" s="160" t="s">
        <v>313</v>
      </c>
      <c r="J301" s="221"/>
      <c r="L301" s="242"/>
      <c r="M301" s="153"/>
      <c r="N301" s="160" t="s">
        <v>313</v>
      </c>
      <c r="O301" s="167"/>
      <c r="P301" s="160"/>
      <c r="R301" s="185"/>
      <c r="S301" s="194"/>
      <c r="T301" s="160" t="s">
        <v>313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514</v>
      </c>
      <c r="C302" s="167"/>
      <c r="D302" s="160"/>
      <c r="F302" s="185"/>
      <c r="G302" s="194" t="s">
        <v>510</v>
      </c>
      <c r="H302" s="160" t="s">
        <v>514</v>
      </c>
      <c r="J302" s="221"/>
      <c r="L302" s="242"/>
      <c r="M302" s="153" t="s">
        <v>504</v>
      </c>
      <c r="N302" s="160" t="s">
        <v>514</v>
      </c>
      <c r="O302" s="167"/>
      <c r="P302" s="160"/>
      <c r="R302" s="185"/>
      <c r="S302" s="194" t="s">
        <v>510</v>
      </c>
      <c r="T302" s="160" t="s">
        <v>514</v>
      </c>
      <c r="V302" s="224"/>
      <c r="X302" s="185"/>
      <c r="Y302" s="185"/>
      <c r="Z302" s="268"/>
      <c r="AA302" s="275" t="s">
        <v>464</v>
      </c>
      <c r="AB302" s="170" t="s">
        <v>548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513</v>
      </c>
      <c r="AB303" s="278"/>
      <c r="AC303" s="274"/>
      <c r="AD303" s="288"/>
      <c r="AE303" s="307"/>
      <c r="AF303" s="320"/>
      <c r="AG303" s="274" t="s">
        <v>513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5"/>
      <c r="E304" s="176"/>
      <c r="F304" s="186"/>
      <c r="G304" s="195"/>
      <c r="H304" s="161" t="s">
        <v>464</v>
      </c>
      <c r="I304" s="207"/>
      <c r="J304" s="200"/>
      <c r="K304" s="228"/>
      <c r="L304" s="243"/>
      <c r="M304" s="154"/>
      <c r="N304" s="161" t="s">
        <v>464</v>
      </c>
      <c r="O304" s="211"/>
      <c r="P304" s="175"/>
      <c r="Q304" s="176"/>
      <c r="R304" s="186"/>
      <c r="S304" s="194"/>
      <c r="T304" s="161" t="s">
        <v>464</v>
      </c>
      <c r="U304" s="211"/>
      <c r="V304" s="175"/>
      <c r="W304" s="176"/>
      <c r="X304" s="186"/>
      <c r="Y304" s="185"/>
      <c r="Z304" s="267"/>
      <c r="AA304" s="225" t="s">
        <v>313</v>
      </c>
      <c r="AB304" s="279"/>
      <c r="AC304" s="225"/>
      <c r="AD304" s="289"/>
      <c r="AE304" s="308"/>
      <c r="AF304" s="320"/>
      <c r="AG304" s="225" t="s">
        <v>313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514</v>
      </c>
      <c r="AB305" s="279"/>
      <c r="AC305" s="225"/>
      <c r="AD305" s="289"/>
      <c r="AE305" s="308"/>
      <c r="AF305" s="320">
        <v>56</v>
      </c>
      <c r="AG305" s="225" t="s">
        <v>514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523</v>
      </c>
      <c r="E306" s="177" t="s">
        <v>250</v>
      </c>
      <c r="F306" s="184" t="s">
        <v>69</v>
      </c>
      <c r="G306" s="151"/>
      <c r="H306" s="158" t="s">
        <v>474</v>
      </c>
      <c r="I306" s="164" t="s">
        <v>461</v>
      </c>
      <c r="J306" s="158" t="s">
        <v>523</v>
      </c>
      <c r="K306" s="177" t="s">
        <v>250</v>
      </c>
      <c r="L306" s="184" t="s">
        <v>69</v>
      </c>
      <c r="M306" s="151" t="s">
        <v>390</v>
      </c>
      <c r="N306" s="158" t="s">
        <v>474</v>
      </c>
      <c r="O306" s="164" t="s">
        <v>461</v>
      </c>
      <c r="P306" s="158" t="s">
        <v>523</v>
      </c>
      <c r="Q306" s="177" t="s">
        <v>250</v>
      </c>
      <c r="R306" s="184" t="s">
        <v>69</v>
      </c>
      <c r="S306" s="151"/>
      <c r="T306" s="158" t="s">
        <v>474</v>
      </c>
      <c r="U306" s="164" t="s">
        <v>461</v>
      </c>
      <c r="V306" s="158" t="s">
        <v>523</v>
      </c>
      <c r="W306" s="177" t="s">
        <v>250</v>
      </c>
      <c r="X306" s="184" t="s">
        <v>69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513</v>
      </c>
      <c r="C307" s="165" t="s">
        <v>623</v>
      </c>
      <c r="D307" s="160">
        <v>80</v>
      </c>
      <c r="E307" s="140">
        <v>55</v>
      </c>
      <c r="F307" s="190" t="s">
        <v>620</v>
      </c>
      <c r="G307" s="193"/>
      <c r="H307" s="159" t="s">
        <v>513</v>
      </c>
      <c r="I307" s="173"/>
      <c r="J307" s="159"/>
      <c r="K307" s="178"/>
      <c r="L307" s="187"/>
      <c r="M307" s="152"/>
      <c r="N307" s="160" t="s">
        <v>513</v>
      </c>
      <c r="O307" s="165" t="s">
        <v>623</v>
      </c>
      <c r="P307" s="160">
        <v>80</v>
      </c>
      <c r="Q307" s="140">
        <v>55</v>
      </c>
      <c r="R307" s="190" t="s">
        <v>620</v>
      </c>
      <c r="S307" s="193"/>
      <c r="T307" s="159" t="s">
        <v>513</v>
      </c>
      <c r="U307" s="173"/>
      <c r="V307" s="159"/>
      <c r="W307" s="178"/>
      <c r="X307" s="187"/>
      <c r="Y307" s="141"/>
      <c r="Z307" s="268"/>
      <c r="AA307" s="275" t="s">
        <v>464</v>
      </c>
      <c r="AB307" s="280" t="s">
        <v>548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313</v>
      </c>
      <c r="C308" s="167" t="s">
        <v>623</v>
      </c>
      <c r="D308" s="160">
        <v>80</v>
      </c>
      <c r="E308" s="140">
        <v>70</v>
      </c>
      <c r="F308" s="185" t="s">
        <v>620</v>
      </c>
      <c r="G308" s="194"/>
      <c r="H308" s="160" t="s">
        <v>313</v>
      </c>
      <c r="I308" s="214"/>
      <c r="J308" s="160"/>
      <c r="K308" s="140"/>
      <c r="L308" s="185"/>
      <c r="M308" s="153"/>
      <c r="N308" s="160" t="s">
        <v>313</v>
      </c>
      <c r="O308" s="167" t="s">
        <v>623</v>
      </c>
      <c r="P308" s="160">
        <v>80</v>
      </c>
      <c r="Q308" s="140">
        <v>70</v>
      </c>
      <c r="R308" s="185" t="s">
        <v>620</v>
      </c>
      <c r="S308" s="194"/>
      <c r="T308" s="160" t="s">
        <v>313</v>
      </c>
      <c r="U308" s="214"/>
      <c r="V308" s="160"/>
      <c r="X308" s="185"/>
      <c r="Y308" s="141"/>
      <c r="Z308" s="266"/>
      <c r="AA308" s="274" t="s">
        <v>513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513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514</v>
      </c>
      <c r="C309" s="167" t="s">
        <v>623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514</v>
      </c>
      <c r="I309" s="214"/>
      <c r="J309" s="160"/>
      <c r="K309" s="140"/>
      <c r="L309" s="185"/>
      <c r="M309" s="153">
        <v>59</v>
      </c>
      <c r="N309" s="160" t="s">
        <v>514</v>
      </c>
      <c r="O309" s="167" t="s">
        <v>623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514</v>
      </c>
      <c r="U309" s="214"/>
      <c r="V309" s="160"/>
      <c r="X309" s="185"/>
      <c r="Y309" s="141"/>
      <c r="Z309" s="267"/>
      <c r="AA309" s="225" t="s">
        <v>313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313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623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623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514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514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86"/>
      <c r="G311" s="195"/>
      <c r="H311" s="161" t="s">
        <v>464</v>
      </c>
      <c r="I311" s="170"/>
      <c r="J311" s="161"/>
      <c r="K311" s="235"/>
      <c r="L311" s="186"/>
      <c r="M311" s="154"/>
      <c r="N311" s="160" t="s">
        <v>464</v>
      </c>
      <c r="O311" s="167"/>
      <c r="P311" s="160"/>
      <c r="R311" s="186"/>
      <c r="S311" s="195"/>
      <c r="T311" s="161" t="s">
        <v>464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513</v>
      </c>
      <c r="C312" s="165"/>
      <c r="D312" s="159"/>
      <c r="E312" s="178"/>
      <c r="F312" s="185"/>
      <c r="G312" s="194"/>
      <c r="H312" s="159" t="s">
        <v>513</v>
      </c>
      <c r="I312" s="208"/>
      <c r="J312" s="220"/>
      <c r="K312" s="232"/>
      <c r="L312" s="241"/>
      <c r="M312" s="153"/>
      <c r="N312" s="159" t="s">
        <v>513</v>
      </c>
      <c r="O312" s="165"/>
      <c r="P312" s="159"/>
      <c r="Q312" s="178"/>
      <c r="R312" s="185"/>
      <c r="S312" s="194"/>
      <c r="T312" s="159" t="s">
        <v>513</v>
      </c>
      <c r="U312" s="210"/>
      <c r="V312" s="223"/>
      <c r="W312" s="178"/>
      <c r="X312" s="187"/>
      <c r="Z312" s="268"/>
      <c r="AA312" s="275" t="s">
        <v>464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313</v>
      </c>
      <c r="C313" s="167"/>
      <c r="D313" s="160"/>
      <c r="F313" s="185"/>
      <c r="G313" s="194"/>
      <c r="H313" s="160" t="s">
        <v>313</v>
      </c>
      <c r="J313" s="221"/>
      <c r="L313" s="242"/>
      <c r="M313" s="153"/>
      <c r="N313" s="160" t="s">
        <v>313</v>
      </c>
      <c r="O313" s="167"/>
      <c r="P313" s="160"/>
      <c r="R313" s="185"/>
      <c r="S313" s="194"/>
      <c r="T313" s="160" t="s">
        <v>313</v>
      </c>
      <c r="V313" s="224"/>
      <c r="X313" s="185"/>
      <c r="Z313" s="266"/>
      <c r="AA313" s="274" t="s">
        <v>513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513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514</v>
      </c>
      <c r="C314" s="167"/>
      <c r="D314" s="160"/>
      <c r="F314" s="185"/>
      <c r="G314" s="194">
        <v>52</v>
      </c>
      <c r="H314" s="160" t="s">
        <v>514</v>
      </c>
      <c r="J314" s="221"/>
      <c r="L314" s="242"/>
      <c r="M314" s="153">
        <v>66</v>
      </c>
      <c r="N314" s="160" t="s">
        <v>514</v>
      </c>
      <c r="O314" s="167"/>
      <c r="P314" s="160"/>
      <c r="R314" s="185"/>
      <c r="S314" s="194">
        <v>52</v>
      </c>
      <c r="T314" s="160" t="s">
        <v>514</v>
      </c>
      <c r="V314" s="224"/>
      <c r="X314" s="185"/>
      <c r="Z314" s="267"/>
      <c r="AA314" s="225" t="s">
        <v>313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313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514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514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76"/>
      <c r="F316" s="186"/>
      <c r="G316" s="194"/>
      <c r="H316" s="161" t="s">
        <v>464</v>
      </c>
      <c r="I316" s="207"/>
      <c r="J316" s="200"/>
      <c r="K316" s="228"/>
      <c r="L316" s="243"/>
      <c r="M316" s="153"/>
      <c r="N316" s="161" t="s">
        <v>464</v>
      </c>
      <c r="O316" s="167" t="s">
        <v>707</v>
      </c>
      <c r="P316" s="160">
        <v>84</v>
      </c>
      <c r="Q316" s="140">
        <v>90</v>
      </c>
      <c r="R316" s="186">
        <v>45830</v>
      </c>
      <c r="S316" s="194"/>
      <c r="T316" s="161" t="s">
        <v>464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513</v>
      </c>
      <c r="C317" s="169"/>
      <c r="D317" s="159"/>
      <c r="E317" s="178"/>
      <c r="F317" s="185"/>
      <c r="G317" s="193"/>
      <c r="H317" s="160" t="s">
        <v>513</v>
      </c>
      <c r="I317" s="206"/>
      <c r="J317" s="199"/>
      <c r="L317" s="242"/>
      <c r="M317" s="152"/>
      <c r="N317" s="159" t="s">
        <v>513</v>
      </c>
      <c r="O317" s="169"/>
      <c r="P317" s="159"/>
      <c r="Q317" s="178"/>
      <c r="R317" s="185"/>
      <c r="S317" s="193"/>
      <c r="T317" s="160" t="s">
        <v>513</v>
      </c>
      <c r="V317" s="224"/>
      <c r="X317" s="185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313</v>
      </c>
      <c r="C318" s="167"/>
      <c r="D318" s="160"/>
      <c r="F318" s="185"/>
      <c r="G318" s="194"/>
      <c r="H318" s="160" t="s">
        <v>313</v>
      </c>
      <c r="J318" s="221"/>
      <c r="L318" s="242"/>
      <c r="M318" s="153"/>
      <c r="N318" s="160" t="s">
        <v>313</v>
      </c>
      <c r="O318" s="166"/>
      <c r="P318" s="160"/>
      <c r="R318" s="185"/>
      <c r="S318" s="194"/>
      <c r="T318" s="160" t="s">
        <v>313</v>
      </c>
      <c r="V318" s="224"/>
      <c r="X318" s="185"/>
      <c r="Z318" s="266"/>
      <c r="AA318" s="274" t="s">
        <v>513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513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514</v>
      </c>
      <c r="C319" s="166"/>
      <c r="D319" s="160"/>
      <c r="F319" s="185"/>
      <c r="G319" s="194">
        <v>57</v>
      </c>
      <c r="H319" s="160" t="s">
        <v>514</v>
      </c>
      <c r="I319" s="147"/>
      <c r="J319" s="199"/>
      <c r="L319" s="242"/>
      <c r="M319" s="153">
        <v>74</v>
      </c>
      <c r="N319" s="160" t="s">
        <v>514</v>
      </c>
      <c r="O319" s="166"/>
      <c r="P319" s="160"/>
      <c r="R319" s="185"/>
      <c r="S319" s="194">
        <v>57</v>
      </c>
      <c r="T319" s="160" t="s">
        <v>514</v>
      </c>
      <c r="V319" s="224"/>
      <c r="X319" s="185"/>
      <c r="Z319" s="267"/>
      <c r="AA319" s="225" t="s">
        <v>313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313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514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514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85"/>
      <c r="G321" s="195"/>
      <c r="H321" s="160" t="s">
        <v>464</v>
      </c>
      <c r="I321" s="147"/>
      <c r="J321" s="199"/>
      <c r="L321" s="242"/>
      <c r="M321" s="154"/>
      <c r="N321" s="160" t="s">
        <v>464</v>
      </c>
      <c r="O321" s="172"/>
      <c r="P321" s="161"/>
      <c r="Q321" s="176"/>
      <c r="R321" s="186"/>
      <c r="S321" s="195"/>
      <c r="T321" s="160" t="s">
        <v>464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513</v>
      </c>
      <c r="C322" s="165"/>
      <c r="D322" s="159"/>
      <c r="E322" s="178"/>
      <c r="F322" s="187"/>
      <c r="G322" s="194"/>
      <c r="H322" s="159" t="s">
        <v>513</v>
      </c>
      <c r="I322" s="215"/>
      <c r="J322" s="198"/>
      <c r="K322" s="232"/>
      <c r="L322" s="241"/>
      <c r="M322" s="153"/>
      <c r="N322" s="159" t="s">
        <v>513</v>
      </c>
      <c r="O322" s="165"/>
      <c r="P322" s="159"/>
      <c r="Q322" s="178"/>
      <c r="R322" s="187"/>
      <c r="S322" s="194"/>
      <c r="T322" s="159" t="s">
        <v>513</v>
      </c>
      <c r="U322" s="210"/>
      <c r="V322" s="223"/>
      <c r="W322" s="178"/>
      <c r="X322" s="187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313</v>
      </c>
      <c r="C323" s="167"/>
      <c r="D323" s="160"/>
      <c r="F323" s="185"/>
      <c r="G323" s="194"/>
      <c r="H323" s="160" t="s">
        <v>313</v>
      </c>
      <c r="I323" s="147"/>
      <c r="J323" s="199"/>
      <c r="L323" s="242"/>
      <c r="M323" s="153"/>
      <c r="N323" s="160" t="s">
        <v>313</v>
      </c>
      <c r="O323" s="167"/>
      <c r="P323" s="160"/>
      <c r="R323" s="185"/>
      <c r="S323" s="194"/>
      <c r="T323" s="160" t="s">
        <v>313</v>
      </c>
      <c r="V323" s="224"/>
      <c r="X323" s="185"/>
      <c r="Z323" s="266"/>
      <c r="AA323" s="274" t="s">
        <v>513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513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514</v>
      </c>
      <c r="C324" s="167"/>
      <c r="D324" s="160"/>
      <c r="F324" s="185"/>
      <c r="G324" s="194">
        <v>63</v>
      </c>
      <c r="H324" s="160" t="s">
        <v>514</v>
      </c>
      <c r="I324" s="147"/>
      <c r="J324" s="199"/>
      <c r="L324" s="242"/>
      <c r="M324" s="153">
        <v>83</v>
      </c>
      <c r="N324" s="160" t="s">
        <v>514</v>
      </c>
      <c r="O324" s="167"/>
      <c r="P324" s="160"/>
      <c r="R324" s="185"/>
      <c r="S324" s="194">
        <v>63</v>
      </c>
      <c r="T324" s="160" t="s">
        <v>514</v>
      </c>
      <c r="V324" s="224"/>
      <c r="X324" s="185"/>
      <c r="Z324" s="267"/>
      <c r="AA324" s="225" t="s">
        <v>313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313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514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514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567</v>
      </c>
      <c r="D326" s="161">
        <v>80</v>
      </c>
      <c r="E326" s="176">
        <v>102.5</v>
      </c>
      <c r="F326" s="186">
        <v>45613</v>
      </c>
      <c r="G326" s="194"/>
      <c r="H326" s="161" t="s">
        <v>464</v>
      </c>
      <c r="I326" s="202"/>
      <c r="J326" s="200"/>
      <c r="K326" s="228"/>
      <c r="L326" s="243"/>
      <c r="M326" s="153"/>
      <c r="N326" s="161" t="s">
        <v>464</v>
      </c>
      <c r="O326" s="168" t="s">
        <v>567</v>
      </c>
      <c r="P326" s="161">
        <v>80</v>
      </c>
      <c r="Q326" s="176">
        <v>102.5</v>
      </c>
      <c r="R326" s="186">
        <v>45613</v>
      </c>
      <c r="S326" s="194"/>
      <c r="T326" s="161" t="s">
        <v>464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513</v>
      </c>
      <c r="C327" s="167"/>
      <c r="D327" s="159"/>
      <c r="E327" s="180"/>
      <c r="F327" s="187"/>
      <c r="G327" s="193"/>
      <c r="H327" s="160" t="s">
        <v>513</v>
      </c>
      <c r="I327" s="147"/>
      <c r="J327" s="199"/>
      <c r="L327" s="242"/>
      <c r="M327" s="152"/>
      <c r="N327" s="160" t="s">
        <v>513</v>
      </c>
      <c r="O327" s="167"/>
      <c r="P327" s="159"/>
      <c r="Q327" s="180"/>
      <c r="R327" s="187"/>
      <c r="S327" s="193"/>
      <c r="T327" s="160" t="s">
        <v>513</v>
      </c>
      <c r="V327" s="224"/>
      <c r="X327" s="185"/>
      <c r="Z327" s="268"/>
      <c r="AA327" s="275" t="s">
        <v>464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313</v>
      </c>
      <c r="C328" s="167"/>
      <c r="D328" s="160"/>
      <c r="F328" s="185"/>
      <c r="G328" s="194"/>
      <c r="H328" s="160" t="s">
        <v>313</v>
      </c>
      <c r="I328" s="206"/>
      <c r="J328" s="199"/>
      <c r="L328" s="242"/>
      <c r="M328" s="153"/>
      <c r="N328" s="160" t="s">
        <v>313</v>
      </c>
      <c r="O328" s="167"/>
      <c r="P328" s="160"/>
      <c r="R328" s="185"/>
      <c r="S328" s="194"/>
      <c r="T328" s="160" t="s">
        <v>313</v>
      </c>
      <c r="V328" s="224"/>
      <c r="X328" s="185"/>
      <c r="Z328" s="266"/>
      <c r="AA328" s="274" t="s">
        <v>513</v>
      </c>
      <c r="AB328" s="283"/>
      <c r="AC328" s="226"/>
      <c r="AD328" s="300"/>
      <c r="AE328" s="311"/>
      <c r="AF328" s="319"/>
      <c r="AG328" s="274" t="s">
        <v>513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514</v>
      </c>
      <c r="C329" s="167"/>
      <c r="D329" s="160"/>
      <c r="F329" s="185"/>
      <c r="G329" s="194">
        <v>69</v>
      </c>
      <c r="H329" s="160" t="s">
        <v>514</v>
      </c>
      <c r="I329" s="206"/>
      <c r="J329" s="199"/>
      <c r="L329" s="242"/>
      <c r="M329" s="153">
        <v>93</v>
      </c>
      <c r="N329" s="160" t="s">
        <v>514</v>
      </c>
      <c r="O329" s="167"/>
      <c r="P329" s="160"/>
      <c r="R329" s="185"/>
      <c r="S329" s="194">
        <v>69</v>
      </c>
      <c r="T329" s="160" t="s">
        <v>514</v>
      </c>
      <c r="V329" s="224"/>
      <c r="X329" s="185"/>
      <c r="Z329" s="267"/>
      <c r="AA329" s="225" t="s">
        <v>313</v>
      </c>
      <c r="AB329" s="279"/>
      <c r="AC329" s="225"/>
      <c r="AD329" s="289"/>
      <c r="AE329" s="308"/>
      <c r="AF329" s="320"/>
      <c r="AG329" s="225" t="s">
        <v>313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514</v>
      </c>
      <c r="AB330" s="279"/>
      <c r="AC330" s="225"/>
      <c r="AD330" s="289"/>
      <c r="AE330" s="308"/>
      <c r="AF330" s="320">
        <v>90</v>
      </c>
      <c r="AG330" s="225" t="s">
        <v>514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85"/>
      <c r="G331" s="195"/>
      <c r="H331" s="160" t="s">
        <v>464</v>
      </c>
      <c r="I331" s="206"/>
      <c r="J331" s="199"/>
      <c r="L331" s="242"/>
      <c r="M331" s="154"/>
      <c r="N331" s="160" t="s">
        <v>464</v>
      </c>
      <c r="O331" s="167"/>
      <c r="P331" s="160"/>
      <c r="R331" s="185"/>
      <c r="S331" s="195"/>
      <c r="T331" s="160" t="s">
        <v>464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513</v>
      </c>
      <c r="C332" s="165"/>
      <c r="D332" s="159"/>
      <c r="E332" s="178"/>
      <c r="F332" s="187"/>
      <c r="G332" s="194"/>
      <c r="H332" s="159" t="s">
        <v>513</v>
      </c>
      <c r="I332" s="205"/>
      <c r="J332" s="198"/>
      <c r="K332" s="232"/>
      <c r="L332" s="241"/>
      <c r="M332" s="153"/>
      <c r="N332" s="159" t="s">
        <v>513</v>
      </c>
      <c r="O332" s="165"/>
      <c r="P332" s="159"/>
      <c r="Q332" s="178"/>
      <c r="R332" s="187"/>
      <c r="S332" s="194"/>
      <c r="T332" s="159" t="s">
        <v>513</v>
      </c>
      <c r="U332" s="210"/>
      <c r="V332" s="223"/>
      <c r="W332" s="178"/>
      <c r="X332" s="187"/>
      <c r="Z332" s="268"/>
      <c r="AA332" s="275" t="s">
        <v>464</v>
      </c>
      <c r="AB332" s="214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313</v>
      </c>
      <c r="C333" s="167"/>
      <c r="D333" s="160"/>
      <c r="F333" s="185"/>
      <c r="G333" s="194"/>
      <c r="H333" s="160" t="s">
        <v>313</v>
      </c>
      <c r="I333" s="206"/>
      <c r="J333" s="199"/>
      <c r="L333" s="242"/>
      <c r="M333" s="153"/>
      <c r="N333" s="160" t="s">
        <v>313</v>
      </c>
      <c r="O333" s="167"/>
      <c r="P333" s="160"/>
      <c r="R333" s="185"/>
      <c r="S333" s="194"/>
      <c r="T333" s="160" t="s">
        <v>313</v>
      </c>
      <c r="V333" s="224"/>
      <c r="X333" s="185"/>
      <c r="Z333" s="266"/>
      <c r="AA333" s="274" t="s">
        <v>513</v>
      </c>
      <c r="AB333" s="278"/>
      <c r="AC333" s="274"/>
      <c r="AD333" s="288"/>
      <c r="AE333" s="307"/>
      <c r="AF333" s="320"/>
      <c r="AG333" s="274" t="s">
        <v>513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514</v>
      </c>
      <c r="C334" s="167"/>
      <c r="D334" s="160"/>
      <c r="F334" s="185"/>
      <c r="G334" s="194">
        <v>76</v>
      </c>
      <c r="H334" s="160" t="s">
        <v>514</v>
      </c>
      <c r="J334" s="221"/>
      <c r="L334" s="242"/>
      <c r="M334" s="153">
        <v>105</v>
      </c>
      <c r="N334" s="160" t="s">
        <v>514</v>
      </c>
      <c r="O334" s="167"/>
      <c r="P334" s="160"/>
      <c r="R334" s="185"/>
      <c r="S334" s="194">
        <v>76</v>
      </c>
      <c r="T334" s="160" t="s">
        <v>514</v>
      </c>
      <c r="V334" s="224"/>
      <c r="X334" s="185"/>
      <c r="Z334" s="267"/>
      <c r="AA334" s="225" t="s">
        <v>313</v>
      </c>
      <c r="AB334" s="279"/>
      <c r="AC334" s="225"/>
      <c r="AD334" s="289"/>
      <c r="AE334" s="308"/>
      <c r="AF334" s="320"/>
      <c r="AG334" s="225" t="s">
        <v>313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514</v>
      </c>
      <c r="AB335" s="279"/>
      <c r="AC335" s="225"/>
      <c r="AD335" s="289"/>
      <c r="AE335" s="308"/>
      <c r="AF335" s="326" t="s">
        <v>233</v>
      </c>
      <c r="AG335" s="225" t="s">
        <v>514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76"/>
      <c r="F336" s="186"/>
      <c r="G336" s="194"/>
      <c r="H336" s="161" t="s">
        <v>464</v>
      </c>
      <c r="I336" s="209"/>
      <c r="J336" s="222"/>
      <c r="K336" s="228"/>
      <c r="L336" s="243"/>
      <c r="M336" s="153"/>
      <c r="N336" s="161" t="s">
        <v>464</v>
      </c>
      <c r="O336" s="168"/>
      <c r="P336" s="161"/>
      <c r="Q336" s="176"/>
      <c r="R336" s="186"/>
      <c r="S336" s="194"/>
      <c r="T336" s="161" t="s">
        <v>464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513</v>
      </c>
      <c r="C337" s="167"/>
      <c r="D337" s="160"/>
      <c r="F337" s="185"/>
      <c r="G337" s="193"/>
      <c r="H337" s="160" t="s">
        <v>513</v>
      </c>
      <c r="J337" s="221"/>
      <c r="L337" s="242"/>
      <c r="M337" s="152"/>
      <c r="N337" s="160" t="s">
        <v>513</v>
      </c>
      <c r="O337" s="167"/>
      <c r="P337" s="160"/>
      <c r="R337" s="185"/>
      <c r="S337" s="193"/>
      <c r="T337" s="160" t="s">
        <v>513</v>
      </c>
      <c r="V337" s="224"/>
      <c r="X337" s="185"/>
      <c r="Z337" s="268"/>
      <c r="AA337" s="275" t="s">
        <v>464</v>
      </c>
      <c r="AB337" s="214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313</v>
      </c>
      <c r="C338" s="167"/>
      <c r="D338" s="160"/>
      <c r="F338" s="185"/>
      <c r="G338" s="194"/>
      <c r="H338" s="160" t="s">
        <v>313</v>
      </c>
      <c r="J338" s="221"/>
      <c r="L338" s="242"/>
      <c r="M338" s="153"/>
      <c r="N338" s="160" t="s">
        <v>313</v>
      </c>
      <c r="O338" s="167"/>
      <c r="P338" s="160"/>
      <c r="R338" s="185"/>
      <c r="S338" s="194"/>
      <c r="T338" s="160" t="s">
        <v>313</v>
      </c>
      <c r="V338" s="224"/>
      <c r="X338" s="185"/>
      <c r="Z338" s="266"/>
      <c r="AA338" s="274" t="s">
        <v>513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514</v>
      </c>
      <c r="C339" s="167"/>
      <c r="D339" s="160"/>
      <c r="F339" s="185"/>
      <c r="G339" s="194">
        <v>84</v>
      </c>
      <c r="H339" s="160" t="s">
        <v>514</v>
      </c>
      <c r="J339" s="221"/>
      <c r="L339" s="242"/>
      <c r="M339" s="153">
        <v>120</v>
      </c>
      <c r="N339" s="160" t="s">
        <v>514</v>
      </c>
      <c r="O339" s="167"/>
      <c r="P339" s="160"/>
      <c r="R339" s="185"/>
      <c r="S339" s="194">
        <v>84</v>
      </c>
      <c r="T339" s="160" t="s">
        <v>514</v>
      </c>
      <c r="V339" s="224"/>
      <c r="X339" s="185"/>
      <c r="Z339" s="267"/>
      <c r="AA339" s="225" t="s">
        <v>313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514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85"/>
      <c r="G341" s="195"/>
      <c r="H341" s="160" t="s">
        <v>464</v>
      </c>
      <c r="J341" s="221"/>
      <c r="L341" s="242"/>
      <c r="M341" s="154"/>
      <c r="N341" s="160" t="s">
        <v>464</v>
      </c>
      <c r="O341" s="167"/>
      <c r="P341" s="160"/>
      <c r="R341" s="185"/>
      <c r="S341" s="195"/>
      <c r="T341" s="160" t="s">
        <v>464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513</v>
      </c>
      <c r="C342" s="165"/>
      <c r="D342" s="159"/>
      <c r="E342" s="178"/>
      <c r="F342" s="187"/>
      <c r="G342" s="194"/>
      <c r="H342" s="159" t="s">
        <v>513</v>
      </c>
      <c r="I342" s="208"/>
      <c r="J342" s="220"/>
      <c r="K342" s="232"/>
      <c r="L342" s="241"/>
      <c r="M342" s="153"/>
      <c r="N342" s="159" t="s">
        <v>513</v>
      </c>
      <c r="O342" s="165"/>
      <c r="P342" s="159"/>
      <c r="Q342" s="178"/>
      <c r="R342" s="187"/>
      <c r="S342" s="194"/>
      <c r="T342" s="159" t="s">
        <v>513</v>
      </c>
      <c r="U342" s="210"/>
      <c r="V342" s="223"/>
      <c r="W342" s="178"/>
      <c r="X342" s="187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313</v>
      </c>
      <c r="C343" s="167"/>
      <c r="D343" s="160"/>
      <c r="F343" s="185"/>
      <c r="G343" s="194"/>
      <c r="H343" s="160" t="s">
        <v>313</v>
      </c>
      <c r="J343" s="221"/>
      <c r="L343" s="242"/>
      <c r="M343" s="153"/>
      <c r="N343" s="160" t="s">
        <v>313</v>
      </c>
      <c r="O343" s="167"/>
      <c r="P343" s="160"/>
      <c r="R343" s="185"/>
      <c r="S343" s="194"/>
      <c r="T343" s="160" t="s">
        <v>313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514</v>
      </c>
      <c r="C344" s="167"/>
      <c r="D344" s="160"/>
      <c r="F344" s="185"/>
      <c r="G344" s="194" t="s">
        <v>510</v>
      </c>
      <c r="H344" s="160" t="s">
        <v>514</v>
      </c>
      <c r="J344" s="221"/>
      <c r="L344" s="242"/>
      <c r="M344" s="153" t="s">
        <v>504</v>
      </c>
      <c r="N344" s="160" t="s">
        <v>514</v>
      </c>
      <c r="O344" s="167"/>
      <c r="P344" s="160"/>
      <c r="R344" s="185"/>
      <c r="S344" s="194" t="s">
        <v>510</v>
      </c>
      <c r="T344" s="160" t="s">
        <v>514</v>
      </c>
      <c r="V344" s="224"/>
      <c r="X344" s="185"/>
      <c r="Z344" s="265" t="s">
        <v>390</v>
      </c>
      <c r="AA344" s="158" t="s">
        <v>474</v>
      </c>
      <c r="AB344" s="164" t="s">
        <v>461</v>
      </c>
      <c r="AC344" s="158" t="s">
        <v>523</v>
      </c>
      <c r="AD344" s="177" t="s">
        <v>250</v>
      </c>
      <c r="AE344" s="184" t="s">
        <v>69</v>
      </c>
      <c r="AF344" s="265" t="s">
        <v>390</v>
      </c>
      <c r="AG344" s="158" t="s">
        <v>474</v>
      </c>
      <c r="AH344" s="164" t="s">
        <v>461</v>
      </c>
      <c r="AI344" s="158" t="s">
        <v>523</v>
      </c>
      <c r="AJ344" s="177" t="s">
        <v>250</v>
      </c>
      <c r="AK344" s="184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513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5"/>
      <c r="E346" s="176"/>
      <c r="F346" s="186"/>
      <c r="G346" s="195"/>
      <c r="H346" s="161" t="s">
        <v>464</v>
      </c>
      <c r="I346" s="207"/>
      <c r="J346" s="200"/>
      <c r="K346" s="228"/>
      <c r="L346" s="243"/>
      <c r="M346" s="154"/>
      <c r="N346" s="161" t="s">
        <v>464</v>
      </c>
      <c r="O346" s="211"/>
      <c r="P346" s="175"/>
      <c r="Q346" s="176"/>
      <c r="R346" s="186"/>
      <c r="S346" s="195"/>
      <c r="T346" s="161" t="s">
        <v>464</v>
      </c>
      <c r="U346" s="211"/>
      <c r="V346" s="175"/>
      <c r="W346" s="176"/>
      <c r="X346" s="186"/>
      <c r="Z346" s="267"/>
      <c r="AA346" s="225" t="s">
        <v>313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514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211</v>
      </c>
      <c r="G349" s="6"/>
      <c r="H349" s="6"/>
      <c r="I349" s="167"/>
      <c r="J349" s="6"/>
      <c r="K349" s="140"/>
      <c r="L349" s="141"/>
      <c r="M349" s="138" t="s">
        <v>211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513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710</v>
      </c>
      <c r="G351" s="6"/>
      <c r="H351" s="6"/>
      <c r="I351" s="167"/>
      <c r="J351" s="6"/>
      <c r="K351" s="140"/>
      <c r="L351" s="141"/>
      <c r="M351" s="138" t="s">
        <v>710</v>
      </c>
      <c r="S351" s="138"/>
      <c r="Z351" s="267"/>
      <c r="AA351" s="225" t="s">
        <v>313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514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513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313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514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548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513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313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514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548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513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313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514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513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313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514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513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313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514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513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313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514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513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313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514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513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313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514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513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313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514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W401"/>
  <sheetViews>
    <sheetView view="pageBreakPreview" topLeftCell="A130" zoomScale="90" zoomScaleNormal="75" zoomScaleSheetLayoutView="90" workbookViewId="0">
      <selection activeCell="Q27" sqref="Q27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520</v>
      </c>
      <c r="N1" s="157"/>
      <c r="O1" s="163"/>
      <c r="P1" s="157"/>
      <c r="Q1" s="176"/>
      <c r="R1" s="183"/>
      <c r="S1" s="192" t="s">
        <v>521</v>
      </c>
      <c r="T1" s="157"/>
      <c r="U1" s="163"/>
      <c r="V1" s="256"/>
      <c r="W1" s="176"/>
      <c r="X1" s="261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518</v>
      </c>
      <c r="AG1" s="277"/>
      <c r="AH1" s="210"/>
      <c r="AI1" s="277"/>
      <c r="AJ1" s="277"/>
      <c r="AK1" s="306" t="s">
        <v>6</v>
      </c>
      <c r="AL1" s="264" t="s">
        <v>520</v>
      </c>
      <c r="AM1" s="273"/>
      <c r="AN1" s="165"/>
      <c r="AO1" s="273"/>
      <c r="AP1" s="273"/>
      <c r="AQ1" s="306" t="s">
        <v>6</v>
      </c>
      <c r="AR1" s="318" t="s">
        <v>521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523</v>
      </c>
      <c r="E2" s="177" t="s">
        <v>250</v>
      </c>
      <c r="F2" s="184" t="s">
        <v>69</v>
      </c>
      <c r="G2" s="151" t="s">
        <v>390</v>
      </c>
      <c r="H2" s="158" t="s">
        <v>474</v>
      </c>
      <c r="I2" s="164" t="s">
        <v>461</v>
      </c>
      <c r="J2" s="158" t="s">
        <v>523</v>
      </c>
      <c r="K2" s="177" t="s">
        <v>250</v>
      </c>
      <c r="L2" s="184" t="s">
        <v>69</v>
      </c>
      <c r="M2" s="151" t="s">
        <v>390</v>
      </c>
      <c r="N2" s="158" t="s">
        <v>474</v>
      </c>
      <c r="O2" s="164" t="s">
        <v>461</v>
      </c>
      <c r="P2" s="158" t="s">
        <v>523</v>
      </c>
      <c r="Q2" s="177" t="s">
        <v>250</v>
      </c>
      <c r="R2" s="184" t="s">
        <v>69</v>
      </c>
      <c r="S2" s="151" t="s">
        <v>390</v>
      </c>
      <c r="T2" s="158" t="s">
        <v>474</v>
      </c>
      <c r="U2" s="164" t="s">
        <v>461</v>
      </c>
      <c r="V2" s="158" t="s">
        <v>523</v>
      </c>
      <c r="W2" s="177" t="s">
        <v>250</v>
      </c>
      <c r="X2" s="184" t="s">
        <v>69</v>
      </c>
      <c r="Y2" s="263"/>
      <c r="Z2" s="265" t="s">
        <v>390</v>
      </c>
      <c r="AA2" s="158" t="s">
        <v>474</v>
      </c>
      <c r="AB2" s="164" t="s">
        <v>461</v>
      </c>
      <c r="AC2" s="158" t="s">
        <v>523</v>
      </c>
      <c r="AD2" s="177" t="s">
        <v>250</v>
      </c>
      <c r="AE2" s="184" t="s">
        <v>69</v>
      </c>
      <c r="AF2" s="265" t="s">
        <v>390</v>
      </c>
      <c r="AG2" s="158" t="s">
        <v>474</v>
      </c>
      <c r="AH2" s="164" t="s">
        <v>461</v>
      </c>
      <c r="AI2" s="158" t="s">
        <v>523</v>
      </c>
      <c r="AJ2" s="177" t="s">
        <v>250</v>
      </c>
      <c r="AK2" s="184" t="s">
        <v>69</v>
      </c>
      <c r="AL2" s="265" t="s">
        <v>390</v>
      </c>
      <c r="AM2" s="158" t="s">
        <v>474</v>
      </c>
      <c r="AN2" s="164" t="s">
        <v>461</v>
      </c>
      <c r="AO2" s="158" t="s">
        <v>523</v>
      </c>
      <c r="AP2" s="177" t="s">
        <v>250</v>
      </c>
      <c r="AQ2" s="184" t="s">
        <v>69</v>
      </c>
      <c r="AR2" s="265" t="s">
        <v>390</v>
      </c>
      <c r="AS2" s="158" t="s">
        <v>474</v>
      </c>
      <c r="AT2" s="164" t="s">
        <v>461</v>
      </c>
      <c r="AU2" s="158" t="s">
        <v>523</v>
      </c>
      <c r="AV2" s="177" t="s">
        <v>250</v>
      </c>
      <c r="AW2" s="184" t="s">
        <v>69</v>
      </c>
    </row>
    <row r="3" spans="1:49">
      <c r="A3" s="152"/>
      <c r="B3" s="159" t="s">
        <v>513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513</v>
      </c>
      <c r="I3" s="167" t="s">
        <v>181</v>
      </c>
      <c r="J3" s="160">
        <v>52</v>
      </c>
      <c r="K3" s="140">
        <v>127.5</v>
      </c>
      <c r="L3" s="185">
        <v>42931</v>
      </c>
      <c r="M3" s="152"/>
      <c r="N3" s="159" t="s">
        <v>513</v>
      </c>
      <c r="O3" s="169" t="s">
        <v>106</v>
      </c>
      <c r="P3" s="159">
        <v>19</v>
      </c>
      <c r="Q3" s="178">
        <v>195</v>
      </c>
      <c r="R3" s="185">
        <v>45773</v>
      </c>
      <c r="S3" s="193"/>
      <c r="T3" s="160" t="s">
        <v>513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513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513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313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313</v>
      </c>
      <c r="I4" s="166" t="s">
        <v>181</v>
      </c>
      <c r="J4" s="160">
        <v>53</v>
      </c>
      <c r="K4" s="140">
        <v>95</v>
      </c>
      <c r="L4" s="185">
        <v>43267</v>
      </c>
      <c r="M4" s="153"/>
      <c r="N4" s="160" t="s">
        <v>313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313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313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313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514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514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514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514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514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514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181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464</v>
      </c>
      <c r="C7" s="168" t="s">
        <v>528</v>
      </c>
      <c r="D7" s="161">
        <v>25</v>
      </c>
      <c r="E7" s="176">
        <v>190</v>
      </c>
      <c r="F7" s="186" t="s">
        <v>533</v>
      </c>
      <c r="G7" s="195"/>
      <c r="H7" s="160" t="s">
        <v>464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464</v>
      </c>
      <c r="O7" s="172" t="s">
        <v>536</v>
      </c>
      <c r="P7" s="161">
        <v>26</v>
      </c>
      <c r="Q7" s="176">
        <v>145</v>
      </c>
      <c r="R7" s="186">
        <v>43855</v>
      </c>
      <c r="S7" s="195"/>
      <c r="T7" s="161" t="s">
        <v>464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464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513</v>
      </c>
      <c r="C8" s="169" t="s">
        <v>465</v>
      </c>
      <c r="D8" s="159">
        <v>26</v>
      </c>
      <c r="E8" s="178">
        <v>240</v>
      </c>
      <c r="F8" s="187">
        <v>45003</v>
      </c>
      <c r="G8" s="194"/>
      <c r="H8" s="159" t="s">
        <v>513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513</v>
      </c>
      <c r="O8" s="169" t="s">
        <v>465</v>
      </c>
      <c r="P8" s="159">
        <v>27</v>
      </c>
      <c r="Q8" s="178">
        <v>247.5</v>
      </c>
      <c r="R8" s="187" t="s">
        <v>538</v>
      </c>
      <c r="S8" s="194"/>
      <c r="T8" s="159" t="s">
        <v>513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513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513</v>
      </c>
      <c r="AH8" s="283" t="s">
        <v>531</v>
      </c>
      <c r="AI8" s="226"/>
      <c r="AJ8" s="300">
        <v>107.5</v>
      </c>
      <c r="AK8" s="311">
        <v>31123</v>
      </c>
      <c r="AL8" s="330"/>
      <c r="AM8" s="274" t="s">
        <v>513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513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313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313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313</v>
      </c>
      <c r="O9" s="167" t="s">
        <v>465</v>
      </c>
      <c r="P9" s="160">
        <v>27</v>
      </c>
      <c r="Q9" s="140">
        <v>177.5</v>
      </c>
      <c r="R9" s="185" t="s">
        <v>538</v>
      </c>
      <c r="S9" s="194"/>
      <c r="T9" s="160" t="s">
        <v>313</v>
      </c>
      <c r="U9" s="166" t="s">
        <v>529</v>
      </c>
      <c r="V9" s="160">
        <v>27</v>
      </c>
      <c r="W9" s="140">
        <v>87.5</v>
      </c>
      <c r="X9" s="185">
        <v>45948</v>
      </c>
      <c r="Y9" s="185"/>
      <c r="Z9" s="267"/>
      <c r="AA9" s="225" t="s">
        <v>313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313</v>
      </c>
      <c r="AH9" s="279" t="s">
        <v>541</v>
      </c>
      <c r="AI9" s="225"/>
      <c r="AJ9" s="289">
        <v>55</v>
      </c>
      <c r="AK9" s="308">
        <v>35722</v>
      </c>
      <c r="AL9" s="267"/>
      <c r="AM9" s="225" t="s">
        <v>313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313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514</v>
      </c>
      <c r="C10" s="167" t="s">
        <v>465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514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514</v>
      </c>
      <c r="O10" s="167" t="s">
        <v>465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514</v>
      </c>
      <c r="U10" s="166" t="s">
        <v>543</v>
      </c>
      <c r="V10" s="160">
        <v>24</v>
      </c>
      <c r="W10" s="140">
        <v>171</v>
      </c>
      <c r="X10" s="185">
        <v>45920</v>
      </c>
      <c r="Y10" s="251"/>
      <c r="Z10" s="267">
        <v>56</v>
      </c>
      <c r="AA10" s="225" t="s">
        <v>514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514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514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514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465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465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543</v>
      </c>
      <c r="V11" s="160">
        <v>24</v>
      </c>
      <c r="W11" s="140">
        <v>358.5</v>
      </c>
      <c r="X11" s="185">
        <v>45920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531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464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464</v>
      </c>
      <c r="O12" s="168" t="s">
        <v>546</v>
      </c>
      <c r="P12" s="161">
        <v>24</v>
      </c>
      <c r="Q12" s="176">
        <v>215</v>
      </c>
      <c r="R12" s="186" t="s">
        <v>524</v>
      </c>
      <c r="S12" s="194"/>
      <c r="T12" s="161" t="s">
        <v>464</v>
      </c>
      <c r="U12" s="168" t="s">
        <v>529</v>
      </c>
      <c r="V12" s="161">
        <v>27</v>
      </c>
      <c r="W12" s="176">
        <v>90</v>
      </c>
      <c r="X12" s="186">
        <v>45830</v>
      </c>
      <c r="Y12" s="185"/>
      <c r="Z12" s="268"/>
      <c r="AA12" s="275" t="s">
        <v>464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513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513</v>
      </c>
      <c r="I13" s="165" t="s">
        <v>552</v>
      </c>
      <c r="J13" s="159">
        <v>62</v>
      </c>
      <c r="K13" s="178">
        <v>130</v>
      </c>
      <c r="L13" s="187">
        <v>42253</v>
      </c>
      <c r="M13" s="152"/>
      <c r="N13" s="159" t="s">
        <v>513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513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513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513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513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513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313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313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313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313</v>
      </c>
      <c r="U14" s="167" t="s">
        <v>556</v>
      </c>
      <c r="V14" s="160">
        <v>21</v>
      </c>
      <c r="W14" s="140">
        <v>92.5</v>
      </c>
      <c r="X14" s="185">
        <v>45948</v>
      </c>
      <c r="Y14" s="185"/>
      <c r="Z14" s="267"/>
      <c r="AA14" s="225" t="s">
        <v>313</v>
      </c>
      <c r="AB14" s="279" t="s">
        <v>46</v>
      </c>
      <c r="AC14" s="225"/>
      <c r="AD14" s="289">
        <v>135</v>
      </c>
      <c r="AE14" s="308">
        <v>38841</v>
      </c>
      <c r="AF14" s="320"/>
      <c r="AG14" s="225" t="s">
        <v>313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313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313</v>
      </c>
      <c r="AT14" s="279" t="s">
        <v>41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514</v>
      </c>
      <c r="C15" s="166" t="s">
        <v>465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514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514</v>
      </c>
      <c r="O15" s="166" t="s">
        <v>465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514</v>
      </c>
      <c r="U15" s="167" t="s">
        <v>559</v>
      </c>
      <c r="V15" s="160">
        <v>38</v>
      </c>
      <c r="W15" s="140">
        <v>152.5</v>
      </c>
      <c r="X15" s="185">
        <v>45920</v>
      </c>
      <c r="Y15" s="185"/>
      <c r="Z15" s="267">
        <v>60</v>
      </c>
      <c r="AA15" s="225" t="s">
        <v>514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514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514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514</v>
      </c>
      <c r="AT15" s="279" t="s">
        <v>41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552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465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559</v>
      </c>
      <c r="V16" s="160">
        <v>38</v>
      </c>
      <c r="W16" s="140">
        <v>352.5</v>
      </c>
      <c r="X16" s="185">
        <v>45920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76">
        <v>245</v>
      </c>
      <c r="F17" s="185">
        <v>44976</v>
      </c>
      <c r="G17" s="195"/>
      <c r="H17" s="161" t="s">
        <v>464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464</v>
      </c>
      <c r="O17" s="168" t="s">
        <v>321</v>
      </c>
      <c r="P17" s="161">
        <v>38</v>
      </c>
      <c r="Q17" s="176">
        <v>190</v>
      </c>
      <c r="R17" s="186">
        <v>44094</v>
      </c>
      <c r="S17" s="195"/>
      <c r="T17" s="160" t="s">
        <v>464</v>
      </c>
      <c r="U17" s="167" t="s">
        <v>556</v>
      </c>
      <c r="V17" s="160">
        <v>21</v>
      </c>
      <c r="W17" s="140">
        <v>92.5</v>
      </c>
      <c r="X17" s="185">
        <v>45948</v>
      </c>
      <c r="Y17" s="185"/>
      <c r="Z17" s="268"/>
      <c r="AA17" s="275" t="s">
        <v>464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209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562</v>
      </c>
      <c r="AU17" s="275"/>
      <c r="AV17" s="290">
        <v>57.5</v>
      </c>
      <c r="AW17" s="309">
        <v>38067</v>
      </c>
    </row>
    <row r="18" spans="1:49">
      <c r="A18" s="153"/>
      <c r="B18" s="160" t="s">
        <v>513</v>
      </c>
      <c r="C18" s="165" t="s">
        <v>455</v>
      </c>
      <c r="D18" s="160">
        <v>29</v>
      </c>
      <c r="E18" s="140">
        <v>290</v>
      </c>
      <c r="F18" s="185">
        <v>45948</v>
      </c>
      <c r="G18" s="196"/>
      <c r="H18" s="159" t="s">
        <v>513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513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513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513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513</v>
      </c>
      <c r="AH18" s="283" t="s">
        <v>490</v>
      </c>
      <c r="AI18" s="226"/>
      <c r="AJ18" s="300">
        <v>130</v>
      </c>
      <c r="AK18" s="311">
        <v>34259</v>
      </c>
      <c r="AL18" s="266"/>
      <c r="AM18" s="274" t="s">
        <v>513</v>
      </c>
      <c r="AN18" s="283" t="s">
        <v>45</v>
      </c>
      <c r="AO18" s="226"/>
      <c r="AP18" s="300">
        <v>180</v>
      </c>
      <c r="AQ18" s="311">
        <v>36079</v>
      </c>
      <c r="AR18" s="320"/>
      <c r="AS18" s="274" t="s">
        <v>513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313</v>
      </c>
      <c r="C19" s="167" t="s">
        <v>455</v>
      </c>
      <c r="D19" s="160">
        <v>29</v>
      </c>
      <c r="E19" s="140">
        <v>202.5</v>
      </c>
      <c r="F19" s="185">
        <v>45948</v>
      </c>
      <c r="G19" s="194"/>
      <c r="H19" s="160" t="s">
        <v>313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313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313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313</v>
      </c>
      <c r="AB19" s="279" t="s">
        <v>413</v>
      </c>
      <c r="AC19" s="225"/>
      <c r="AD19" s="289">
        <v>165</v>
      </c>
      <c r="AE19" s="308">
        <v>38841</v>
      </c>
      <c r="AF19" s="320"/>
      <c r="AG19" s="225" t="s">
        <v>313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313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313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514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514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514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514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514</v>
      </c>
      <c r="AB20" s="279" t="s">
        <v>566</v>
      </c>
      <c r="AC20" s="225"/>
      <c r="AD20" s="289">
        <v>236</v>
      </c>
      <c r="AE20" s="308">
        <v>36632</v>
      </c>
      <c r="AF20" s="320">
        <v>56</v>
      </c>
      <c r="AG20" s="225" t="s">
        <v>514</v>
      </c>
      <c r="AH20" s="279" t="s">
        <v>490</v>
      </c>
      <c r="AI20" s="225"/>
      <c r="AJ20" s="289">
        <v>142.5</v>
      </c>
      <c r="AK20" s="308">
        <v>35183</v>
      </c>
      <c r="AL20" s="269">
        <v>67.5</v>
      </c>
      <c r="AM20" s="225" t="s">
        <v>514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514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566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490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464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464</v>
      </c>
      <c r="O22" s="168" t="s">
        <v>374</v>
      </c>
      <c r="P22" s="161">
        <v>31</v>
      </c>
      <c r="Q22" s="176">
        <v>212.5</v>
      </c>
      <c r="R22" s="186">
        <v>45845</v>
      </c>
      <c r="S22" s="194"/>
      <c r="T22" s="161" t="s">
        <v>464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513</v>
      </c>
      <c r="C23" s="165" t="s">
        <v>572</v>
      </c>
      <c r="D23" s="159">
        <v>32</v>
      </c>
      <c r="E23" s="178">
        <v>300</v>
      </c>
      <c r="F23" s="187">
        <v>45795</v>
      </c>
      <c r="G23" s="193"/>
      <c r="H23" s="160" t="s">
        <v>513</v>
      </c>
      <c r="I23" s="167" t="s">
        <v>58</v>
      </c>
      <c r="J23" s="214">
        <v>22</v>
      </c>
      <c r="K23" s="229">
        <v>125</v>
      </c>
      <c r="L23" s="185">
        <v>45402</v>
      </c>
      <c r="M23" s="152"/>
      <c r="N23" s="159" t="s">
        <v>513</v>
      </c>
      <c r="O23" s="165" t="s">
        <v>359</v>
      </c>
      <c r="P23" s="159">
        <v>26</v>
      </c>
      <c r="Q23" s="178">
        <v>307.5</v>
      </c>
      <c r="R23" s="187">
        <v>45850</v>
      </c>
      <c r="S23" s="193"/>
      <c r="T23" s="160" t="s">
        <v>513</v>
      </c>
      <c r="U23" s="167" t="s">
        <v>58</v>
      </c>
      <c r="V23" s="214">
        <v>23</v>
      </c>
      <c r="W23" s="229">
        <v>132.5</v>
      </c>
      <c r="X23" s="185">
        <v>45948</v>
      </c>
      <c r="Y23" s="185"/>
      <c r="Z23" s="266"/>
      <c r="AA23" s="274" t="s">
        <v>513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513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513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513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313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313</v>
      </c>
      <c r="I24" s="167" t="s">
        <v>58</v>
      </c>
      <c r="J24" s="214">
        <v>22</v>
      </c>
      <c r="K24" s="229">
        <v>65</v>
      </c>
      <c r="L24" s="185">
        <v>45598</v>
      </c>
      <c r="M24" s="153"/>
      <c r="N24" s="160" t="s">
        <v>313</v>
      </c>
      <c r="O24" s="167" t="s">
        <v>359</v>
      </c>
      <c r="P24" s="160">
        <v>26</v>
      </c>
      <c r="Q24" s="140">
        <v>185</v>
      </c>
      <c r="R24" s="185">
        <v>45850</v>
      </c>
      <c r="S24" s="194"/>
      <c r="T24" s="160" t="s">
        <v>313</v>
      </c>
      <c r="U24" s="167" t="s">
        <v>365</v>
      </c>
      <c r="V24" s="214">
        <v>44</v>
      </c>
      <c r="W24" s="229">
        <v>67.5</v>
      </c>
      <c r="X24" s="185">
        <v>45948</v>
      </c>
      <c r="Y24" s="185"/>
      <c r="Z24" s="267"/>
      <c r="AA24" s="225" t="s">
        <v>313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313</v>
      </c>
      <c r="AH24" s="279" t="s">
        <v>73</v>
      </c>
      <c r="AI24" s="225"/>
      <c r="AJ24" s="289">
        <v>68.5</v>
      </c>
      <c r="AK24" s="308">
        <v>33874</v>
      </c>
      <c r="AL24" s="267"/>
      <c r="AM24" s="225" t="s">
        <v>313</v>
      </c>
      <c r="AN24" s="279" t="s">
        <v>117</v>
      </c>
      <c r="AO24" s="225"/>
      <c r="AP24" s="289">
        <v>140</v>
      </c>
      <c r="AQ24" s="308">
        <v>36807</v>
      </c>
      <c r="AR24" s="320"/>
      <c r="AS24" s="225" t="s">
        <v>313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514</v>
      </c>
      <c r="C25" s="167" t="s">
        <v>236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514</v>
      </c>
      <c r="I25" s="167" t="s">
        <v>58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514</v>
      </c>
      <c r="O25" s="167" t="s">
        <v>359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514</v>
      </c>
      <c r="U25" s="167" t="s">
        <v>58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514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514</v>
      </c>
      <c r="AH25" s="279" t="s">
        <v>254</v>
      </c>
      <c r="AI25" s="225"/>
      <c r="AJ25" s="289">
        <v>137.5</v>
      </c>
      <c r="AK25" s="308">
        <v>31263</v>
      </c>
      <c r="AL25" s="267">
        <v>75</v>
      </c>
      <c r="AM25" s="225" t="s">
        <v>514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514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572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58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359</v>
      </c>
      <c r="P26" s="160">
        <v>26</v>
      </c>
      <c r="Q26" s="140">
        <v>790</v>
      </c>
      <c r="R26" s="185">
        <v>45850</v>
      </c>
      <c r="S26" s="194"/>
      <c r="T26" s="160" t="s">
        <v>516</v>
      </c>
      <c r="U26" s="167" t="s">
        <v>58</v>
      </c>
      <c r="V26" s="214">
        <v>23</v>
      </c>
      <c r="W26" s="229">
        <v>330</v>
      </c>
      <c r="X26" s="185">
        <v>45948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73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464</v>
      </c>
      <c r="I27" s="203" t="s">
        <v>58</v>
      </c>
      <c r="J27" s="218">
        <v>22</v>
      </c>
      <c r="K27" s="230">
        <v>57.5</v>
      </c>
      <c r="L27" s="238">
        <v>45402</v>
      </c>
      <c r="M27" s="154"/>
      <c r="N27" s="161" t="s">
        <v>464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464</v>
      </c>
      <c r="U27" s="167" t="s">
        <v>535</v>
      </c>
      <c r="V27" s="218">
        <v>36</v>
      </c>
      <c r="W27" s="230">
        <v>70</v>
      </c>
      <c r="X27" s="186">
        <v>45830</v>
      </c>
      <c r="Y27" s="185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513</v>
      </c>
      <c r="C28" s="167" t="s">
        <v>511</v>
      </c>
      <c r="D28" s="160">
        <v>43</v>
      </c>
      <c r="E28" s="140">
        <v>310</v>
      </c>
      <c r="F28" s="185">
        <v>40748</v>
      </c>
      <c r="G28" s="193"/>
      <c r="H28" s="160" t="s">
        <v>513</v>
      </c>
      <c r="I28" s="165" t="s">
        <v>535</v>
      </c>
      <c r="J28" s="159">
        <v>35</v>
      </c>
      <c r="K28" s="178">
        <v>132.5</v>
      </c>
      <c r="L28" s="185">
        <v>45402</v>
      </c>
      <c r="M28" s="153"/>
      <c r="N28" s="159" t="s">
        <v>513</v>
      </c>
      <c r="O28" s="169" t="s">
        <v>577</v>
      </c>
      <c r="P28" s="159">
        <v>52</v>
      </c>
      <c r="Q28" s="178">
        <v>270</v>
      </c>
      <c r="R28" s="187">
        <v>41734</v>
      </c>
      <c r="S28" s="193"/>
      <c r="T28" s="160" t="s">
        <v>513</v>
      </c>
      <c r="U28" s="165" t="s">
        <v>535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513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513</v>
      </c>
      <c r="AH28" s="283" t="s">
        <v>576</v>
      </c>
      <c r="AI28" s="226"/>
      <c r="AJ28" s="300">
        <v>135</v>
      </c>
      <c r="AK28" s="311">
        <v>32691</v>
      </c>
      <c r="AL28" s="266"/>
      <c r="AM28" s="274" t="s">
        <v>513</v>
      </c>
      <c r="AN28" s="278" t="s">
        <v>578</v>
      </c>
      <c r="AO28" s="274"/>
      <c r="AP28" s="288">
        <v>242.5</v>
      </c>
      <c r="AQ28" s="307">
        <v>39362</v>
      </c>
      <c r="AR28" s="320"/>
      <c r="AS28" s="274" t="s">
        <v>513</v>
      </c>
      <c r="AT28" s="283"/>
      <c r="AU28" s="226"/>
      <c r="AV28" s="295"/>
      <c r="AW28" s="311"/>
    </row>
    <row r="29" spans="1:49">
      <c r="A29" s="153"/>
      <c r="B29" s="160" t="s">
        <v>313</v>
      </c>
      <c r="C29" s="167" t="s">
        <v>511</v>
      </c>
      <c r="D29" s="160">
        <v>43</v>
      </c>
      <c r="E29" s="140">
        <v>290</v>
      </c>
      <c r="F29" s="185">
        <v>40748</v>
      </c>
      <c r="G29" s="194"/>
      <c r="H29" s="160" t="s">
        <v>313</v>
      </c>
      <c r="I29" s="167" t="s">
        <v>535</v>
      </c>
      <c r="J29" s="160">
        <v>35</v>
      </c>
      <c r="K29" s="140">
        <v>75</v>
      </c>
      <c r="L29" s="185">
        <v>45570</v>
      </c>
      <c r="M29" s="153"/>
      <c r="N29" s="160" t="s">
        <v>313</v>
      </c>
      <c r="O29" s="166" t="s">
        <v>337</v>
      </c>
      <c r="P29" s="246">
        <v>33</v>
      </c>
      <c r="Q29" s="248">
        <v>215</v>
      </c>
      <c r="R29" s="251">
        <v>45955</v>
      </c>
      <c r="S29" s="194"/>
      <c r="T29" s="160" t="s">
        <v>313</v>
      </c>
      <c r="U29" s="167" t="s">
        <v>535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313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313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313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313</v>
      </c>
      <c r="AT29" s="279"/>
      <c r="AU29" s="225"/>
      <c r="AV29" s="293"/>
      <c r="AW29" s="308"/>
    </row>
    <row r="30" spans="1:49">
      <c r="A30" s="153">
        <v>105</v>
      </c>
      <c r="B30" s="160" t="s">
        <v>514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514</v>
      </c>
      <c r="I30" s="167" t="s">
        <v>535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514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514</v>
      </c>
      <c r="U30" s="167" t="s">
        <v>535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514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514</v>
      </c>
      <c r="AH30" s="279" t="s">
        <v>576</v>
      </c>
      <c r="AI30" s="225"/>
      <c r="AJ30" s="289">
        <v>152.5</v>
      </c>
      <c r="AK30" s="308">
        <v>32068</v>
      </c>
      <c r="AL30" s="269">
        <v>82.5</v>
      </c>
      <c r="AM30" s="225" t="s">
        <v>514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514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511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535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245" t="s">
        <v>337</v>
      </c>
      <c r="P31" s="246">
        <v>33</v>
      </c>
      <c r="Q31" s="248">
        <v>750</v>
      </c>
      <c r="R31" s="251">
        <v>45955</v>
      </c>
      <c r="S31" s="194"/>
      <c r="T31" s="160" t="s">
        <v>516</v>
      </c>
      <c r="U31" s="167" t="s">
        <v>535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581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576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464</v>
      </c>
      <c r="C32" s="349" t="s">
        <v>317</v>
      </c>
      <c r="D32" s="350">
        <v>30</v>
      </c>
      <c r="E32" s="352">
        <v>300</v>
      </c>
      <c r="F32" s="353">
        <v>45956</v>
      </c>
      <c r="G32" s="195"/>
      <c r="H32" s="160" t="s">
        <v>464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464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464</v>
      </c>
      <c r="U32" s="167" t="s">
        <v>535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513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513</v>
      </c>
      <c r="I33" s="169" t="s">
        <v>522</v>
      </c>
      <c r="J33" s="159">
        <v>51</v>
      </c>
      <c r="K33" s="178">
        <v>142.5</v>
      </c>
      <c r="L33" s="187">
        <v>43012</v>
      </c>
      <c r="M33" s="152"/>
      <c r="N33" s="159" t="s">
        <v>513</v>
      </c>
      <c r="O33" s="165" t="s">
        <v>236</v>
      </c>
      <c r="P33" s="159">
        <v>35</v>
      </c>
      <c r="Q33" s="178">
        <v>287.5</v>
      </c>
      <c r="R33" s="187">
        <v>45774</v>
      </c>
      <c r="S33" s="194"/>
      <c r="T33" s="159" t="s">
        <v>513</v>
      </c>
      <c r="U33" s="165" t="s">
        <v>535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513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513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513</v>
      </c>
      <c r="AN33" s="283" t="s">
        <v>577</v>
      </c>
      <c r="AO33" s="226"/>
      <c r="AP33" s="300">
        <v>250</v>
      </c>
      <c r="AQ33" s="311">
        <v>38270</v>
      </c>
      <c r="AR33" s="319"/>
      <c r="AS33" s="274" t="s">
        <v>513</v>
      </c>
      <c r="AT33" s="278"/>
      <c r="AU33" s="274"/>
      <c r="AV33" s="292"/>
      <c r="AW33" s="307"/>
    </row>
    <row r="34" spans="1:49">
      <c r="A34" s="153"/>
      <c r="B34" s="160" t="s">
        <v>313</v>
      </c>
      <c r="C34" s="167" t="s">
        <v>436</v>
      </c>
      <c r="D34" s="160">
        <v>37</v>
      </c>
      <c r="E34" s="140">
        <v>250</v>
      </c>
      <c r="F34" s="185">
        <v>41560</v>
      </c>
      <c r="G34" s="194"/>
      <c r="H34" s="160" t="s">
        <v>313</v>
      </c>
      <c r="I34" s="166" t="s">
        <v>522</v>
      </c>
      <c r="J34" s="160">
        <v>50</v>
      </c>
      <c r="K34" s="140">
        <v>70</v>
      </c>
      <c r="L34" s="185">
        <v>42648</v>
      </c>
      <c r="M34" s="153"/>
      <c r="N34" s="160" t="s">
        <v>313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313</v>
      </c>
      <c r="U34" s="167" t="s">
        <v>535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313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313</v>
      </c>
      <c r="AH34" s="279" t="s">
        <v>576</v>
      </c>
      <c r="AI34" s="225"/>
      <c r="AJ34" s="289">
        <v>60</v>
      </c>
      <c r="AK34" s="308">
        <v>30836</v>
      </c>
      <c r="AL34" s="267"/>
      <c r="AM34" s="225" t="s">
        <v>313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313</v>
      </c>
      <c r="AT34" s="279"/>
      <c r="AU34" s="225"/>
      <c r="AV34" s="293"/>
      <c r="AW34" s="308"/>
    </row>
    <row r="35" spans="1:49">
      <c r="A35" s="153">
        <v>120</v>
      </c>
      <c r="B35" s="160" t="s">
        <v>514</v>
      </c>
      <c r="C35" s="167" t="s">
        <v>236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514</v>
      </c>
      <c r="I35" s="166" t="s">
        <v>522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514</v>
      </c>
      <c r="O35" s="167" t="s">
        <v>236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514</v>
      </c>
      <c r="U35" s="167" t="s">
        <v>535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514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514</v>
      </c>
      <c r="AH35" s="279" t="s">
        <v>576</v>
      </c>
      <c r="AI35" s="225"/>
      <c r="AJ35" s="289">
        <v>150</v>
      </c>
      <c r="AK35" s="308">
        <v>30836</v>
      </c>
      <c r="AL35" s="267">
        <v>90</v>
      </c>
      <c r="AM35" s="225" t="s">
        <v>514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514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522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236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535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576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76">
        <v>282.5</v>
      </c>
      <c r="F37" s="186">
        <v>41973</v>
      </c>
      <c r="G37" s="195"/>
      <c r="H37" s="161" t="s">
        <v>464</v>
      </c>
      <c r="I37" s="172" t="s">
        <v>545</v>
      </c>
      <c r="J37" s="161">
        <v>43</v>
      </c>
      <c r="K37" s="176">
        <v>80</v>
      </c>
      <c r="L37" s="239">
        <v>45473</v>
      </c>
      <c r="M37" s="154"/>
      <c r="N37" s="161" t="s">
        <v>464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464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464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513</v>
      </c>
      <c r="C38" s="165" t="s">
        <v>83</v>
      </c>
      <c r="D38" s="159">
        <v>28</v>
      </c>
      <c r="E38" s="178">
        <v>275</v>
      </c>
      <c r="F38" s="187">
        <v>44843</v>
      </c>
      <c r="G38" s="194"/>
      <c r="H38" s="159" t="s">
        <v>513</v>
      </c>
      <c r="I38" s="165" t="s">
        <v>519</v>
      </c>
      <c r="J38" s="159">
        <v>35</v>
      </c>
      <c r="K38" s="178">
        <v>105</v>
      </c>
      <c r="L38" s="185">
        <v>45570</v>
      </c>
      <c r="M38" s="153"/>
      <c r="N38" s="159" t="s">
        <v>513</v>
      </c>
      <c r="O38" s="165" t="s">
        <v>83</v>
      </c>
      <c r="P38" s="159">
        <v>28</v>
      </c>
      <c r="Q38" s="178">
        <v>275</v>
      </c>
      <c r="R38" s="187">
        <v>44843</v>
      </c>
      <c r="S38" s="194"/>
      <c r="T38" s="159" t="s">
        <v>513</v>
      </c>
      <c r="U38" s="165" t="s">
        <v>475</v>
      </c>
      <c r="V38" s="159">
        <v>36</v>
      </c>
      <c r="W38" s="178">
        <v>125</v>
      </c>
      <c r="X38" s="185">
        <v>45948</v>
      </c>
      <c r="Y38" s="185"/>
      <c r="Z38" s="266"/>
      <c r="AA38" s="274" t="s">
        <v>513</v>
      </c>
      <c r="AB38" s="278" t="s">
        <v>511</v>
      </c>
      <c r="AC38" s="274"/>
      <c r="AD38" s="288">
        <v>312.5</v>
      </c>
      <c r="AE38" s="307">
        <v>39992</v>
      </c>
      <c r="AF38" s="320"/>
      <c r="AG38" s="274" t="s">
        <v>513</v>
      </c>
      <c r="AH38" s="283"/>
      <c r="AI38" s="226"/>
      <c r="AJ38" s="300"/>
      <c r="AK38" s="311"/>
      <c r="AL38" s="266"/>
      <c r="AM38" s="274" t="s">
        <v>513</v>
      </c>
      <c r="AN38" s="278" t="s">
        <v>577</v>
      </c>
      <c r="AO38" s="274"/>
      <c r="AP38" s="288">
        <v>272.5</v>
      </c>
      <c r="AQ38" s="307">
        <v>40090</v>
      </c>
      <c r="AR38" s="320"/>
      <c r="AS38" s="274" t="s">
        <v>513</v>
      </c>
      <c r="AT38" s="283"/>
      <c r="AU38" s="226"/>
      <c r="AV38" s="295"/>
      <c r="AW38" s="311"/>
    </row>
    <row r="39" spans="1:49">
      <c r="A39" s="153"/>
      <c r="B39" s="160" t="s">
        <v>313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313</v>
      </c>
      <c r="I39" s="167" t="s">
        <v>519</v>
      </c>
      <c r="J39" s="160">
        <v>35</v>
      </c>
      <c r="K39" s="140">
        <v>80</v>
      </c>
      <c r="L39" s="185">
        <v>45570</v>
      </c>
      <c r="M39" s="153"/>
      <c r="N39" s="160" t="s">
        <v>313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313</v>
      </c>
      <c r="U39" s="167" t="s">
        <v>475</v>
      </c>
      <c r="V39" s="160">
        <v>36</v>
      </c>
      <c r="W39" s="140">
        <v>102.5</v>
      </c>
      <c r="X39" s="185">
        <v>45948</v>
      </c>
      <c r="Y39" s="185"/>
      <c r="Z39" s="267"/>
      <c r="AA39" s="225" t="s">
        <v>313</v>
      </c>
      <c r="AB39" s="279" t="s">
        <v>511</v>
      </c>
      <c r="AC39" s="225"/>
      <c r="AD39" s="289">
        <v>271.5</v>
      </c>
      <c r="AE39" s="308">
        <v>39606</v>
      </c>
      <c r="AF39" s="320"/>
      <c r="AG39" s="225" t="s">
        <v>313</v>
      </c>
      <c r="AH39" s="279"/>
      <c r="AI39" s="225"/>
      <c r="AJ39" s="289"/>
      <c r="AK39" s="308"/>
      <c r="AL39" s="267"/>
      <c r="AM39" s="225" t="s">
        <v>313</v>
      </c>
      <c r="AN39" s="279" t="s">
        <v>259</v>
      </c>
      <c r="AO39" s="225"/>
      <c r="AP39" s="289">
        <v>140</v>
      </c>
      <c r="AQ39" s="308">
        <v>38634</v>
      </c>
      <c r="AR39" s="320"/>
      <c r="AS39" s="225" t="s">
        <v>313</v>
      </c>
      <c r="AT39" s="279"/>
      <c r="AU39" s="225"/>
      <c r="AV39" s="293"/>
      <c r="AW39" s="308"/>
    </row>
    <row r="40" spans="1:49">
      <c r="A40" s="153" t="s">
        <v>504</v>
      </c>
      <c r="B40" s="160" t="s">
        <v>514</v>
      </c>
      <c r="C40" s="167" t="s">
        <v>83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514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514</v>
      </c>
      <c r="O40" s="167" t="s">
        <v>83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514</v>
      </c>
      <c r="U40" s="167" t="s">
        <v>475</v>
      </c>
      <c r="V40" s="160">
        <v>36</v>
      </c>
      <c r="W40" s="140">
        <v>135</v>
      </c>
      <c r="X40" s="185">
        <v>45948</v>
      </c>
      <c r="Y40" s="185"/>
      <c r="Z40" s="267">
        <v>100</v>
      </c>
      <c r="AA40" s="225" t="s">
        <v>514</v>
      </c>
      <c r="AB40" s="279" t="s">
        <v>577</v>
      </c>
      <c r="AC40" s="225"/>
      <c r="AD40" s="289">
        <v>290</v>
      </c>
      <c r="AE40" s="308">
        <v>40090</v>
      </c>
      <c r="AF40" s="322">
        <v>82.5</v>
      </c>
      <c r="AG40" s="225" t="s">
        <v>514</v>
      </c>
      <c r="AH40" s="279"/>
      <c r="AI40" s="225"/>
      <c r="AJ40" s="289"/>
      <c r="AK40" s="308"/>
      <c r="AL40" s="331">
        <v>100</v>
      </c>
      <c r="AM40" s="225" t="s">
        <v>514</v>
      </c>
      <c r="AN40" s="279" t="s">
        <v>577</v>
      </c>
      <c r="AO40" s="225"/>
      <c r="AP40" s="289">
        <v>290</v>
      </c>
      <c r="AQ40" s="308">
        <v>40090</v>
      </c>
      <c r="AR40" s="322">
        <v>82.5</v>
      </c>
      <c r="AS40" s="225" t="s">
        <v>514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83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519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83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475</v>
      </c>
      <c r="V41" s="160">
        <v>36</v>
      </c>
      <c r="W41" s="140">
        <v>362.5</v>
      </c>
      <c r="X41" s="185">
        <v>45948</v>
      </c>
      <c r="Y41" s="185"/>
      <c r="Z41" s="267"/>
      <c r="AA41" s="225" t="s">
        <v>516</v>
      </c>
      <c r="AB41" s="279" t="s">
        <v>511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577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464</v>
      </c>
      <c r="I42" s="168" t="s">
        <v>281</v>
      </c>
      <c r="J42" s="161">
        <v>29</v>
      </c>
      <c r="K42" s="176">
        <v>110</v>
      </c>
      <c r="L42" s="186">
        <v>44604</v>
      </c>
      <c r="M42" s="154"/>
      <c r="N42" s="161" t="s">
        <v>464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464</v>
      </c>
      <c r="U42" s="167" t="s">
        <v>475</v>
      </c>
      <c r="V42" s="160">
        <v>36</v>
      </c>
      <c r="W42" s="140">
        <v>102.5</v>
      </c>
      <c r="X42" s="185">
        <v>45948</v>
      </c>
      <c r="Y42" s="185"/>
      <c r="Z42" s="268"/>
      <c r="AA42" s="275" t="s">
        <v>464</v>
      </c>
      <c r="AB42" s="280" t="s">
        <v>511</v>
      </c>
      <c r="AC42" s="275"/>
      <c r="AD42" s="290">
        <v>280</v>
      </c>
      <c r="AE42" s="309">
        <v>39852</v>
      </c>
      <c r="AF42" s="321"/>
      <c r="AG42" s="275" t="s">
        <v>464</v>
      </c>
      <c r="AH42" s="214"/>
      <c r="AI42" s="160"/>
      <c r="AJ42" s="302"/>
      <c r="AK42" s="313"/>
      <c r="AL42" s="268"/>
      <c r="AM42" s="275" t="s">
        <v>464</v>
      </c>
      <c r="AN42" s="170" t="s">
        <v>511</v>
      </c>
      <c r="AO42" s="161"/>
      <c r="AP42" s="296">
        <v>180</v>
      </c>
      <c r="AQ42" s="312">
        <v>37661</v>
      </c>
      <c r="AR42" s="321"/>
      <c r="AS42" s="275" t="s">
        <v>464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513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513</v>
      </c>
      <c r="AH43" s="278"/>
      <c r="AI43" s="274"/>
      <c r="AJ43" s="288"/>
      <c r="AK43" s="307"/>
      <c r="AL43" s="266"/>
      <c r="AM43" s="274" t="s">
        <v>513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513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523</v>
      </c>
      <c r="E44" s="177" t="s">
        <v>250</v>
      </c>
      <c r="F44" s="184" t="s">
        <v>69</v>
      </c>
      <c r="G44" s="151" t="s">
        <v>390</v>
      </c>
      <c r="H44" s="158" t="s">
        <v>474</v>
      </c>
      <c r="I44" s="164" t="s">
        <v>461</v>
      </c>
      <c r="J44" s="158" t="s">
        <v>523</v>
      </c>
      <c r="K44" s="177" t="s">
        <v>250</v>
      </c>
      <c r="L44" s="184" t="s">
        <v>69</v>
      </c>
      <c r="M44" s="151" t="s">
        <v>390</v>
      </c>
      <c r="N44" s="158" t="s">
        <v>474</v>
      </c>
      <c r="O44" s="164" t="s">
        <v>461</v>
      </c>
      <c r="P44" s="158" t="s">
        <v>523</v>
      </c>
      <c r="Q44" s="177" t="s">
        <v>250</v>
      </c>
      <c r="R44" s="184" t="s">
        <v>69</v>
      </c>
      <c r="S44" s="151" t="s">
        <v>390</v>
      </c>
      <c r="T44" s="158" t="s">
        <v>474</v>
      </c>
      <c r="U44" s="164" t="s">
        <v>461</v>
      </c>
      <c r="V44" s="158" t="s">
        <v>523</v>
      </c>
      <c r="W44" s="177" t="s">
        <v>250</v>
      </c>
      <c r="X44" s="184" t="s">
        <v>69</v>
      </c>
      <c r="Y44" s="185"/>
      <c r="Z44" s="267"/>
      <c r="AA44" s="225" t="s">
        <v>313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313</v>
      </c>
      <c r="AH44" s="279"/>
      <c r="AI44" s="225"/>
      <c r="AJ44" s="289"/>
      <c r="AK44" s="308"/>
      <c r="AL44" s="267"/>
      <c r="AM44" s="225" t="s">
        <v>313</v>
      </c>
      <c r="AN44" s="279" t="s">
        <v>259</v>
      </c>
      <c r="AO44" s="225"/>
      <c r="AP44" s="289">
        <v>165</v>
      </c>
      <c r="AQ44" s="308">
        <v>39879</v>
      </c>
      <c r="AR44" s="320"/>
      <c r="AS44" s="225" t="s">
        <v>313</v>
      </c>
      <c r="AT44" s="279"/>
      <c r="AU44" s="225"/>
      <c r="AV44" s="293"/>
      <c r="AW44" s="308"/>
    </row>
    <row r="45" spans="1:49">
      <c r="A45" s="152"/>
      <c r="B45" s="159" t="s">
        <v>513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513</v>
      </c>
      <c r="I45" s="205"/>
      <c r="J45" s="198"/>
      <c r="K45" s="232"/>
      <c r="L45" s="241"/>
      <c r="M45" s="152"/>
      <c r="N45" s="160" t="s">
        <v>513</v>
      </c>
      <c r="O45" s="167" t="s">
        <v>593</v>
      </c>
      <c r="P45" s="160">
        <v>18</v>
      </c>
      <c r="Q45" s="140">
        <v>145</v>
      </c>
      <c r="R45" s="185">
        <v>45948</v>
      </c>
      <c r="S45" s="193"/>
      <c r="T45" s="160" t="s">
        <v>513</v>
      </c>
      <c r="U45" s="167"/>
      <c r="V45" s="160"/>
      <c r="X45" s="185"/>
      <c r="Y45" s="185"/>
      <c r="Z45" s="267">
        <v>110</v>
      </c>
      <c r="AA45" s="225" t="s">
        <v>514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514</v>
      </c>
      <c r="AH45" s="279"/>
      <c r="AI45" s="225"/>
      <c r="AJ45" s="289"/>
      <c r="AK45" s="308"/>
      <c r="AL45" s="331">
        <v>110</v>
      </c>
      <c r="AM45" s="225" t="s">
        <v>514</v>
      </c>
      <c r="AN45" s="279" t="s">
        <v>259</v>
      </c>
      <c r="AO45" s="225"/>
      <c r="AP45" s="289">
        <v>260</v>
      </c>
      <c r="AQ45" s="308">
        <v>39740</v>
      </c>
      <c r="AR45" s="320">
        <v>90</v>
      </c>
      <c r="AS45" s="225" t="s">
        <v>514</v>
      </c>
      <c r="AT45" s="279"/>
      <c r="AU45" s="225"/>
      <c r="AV45" s="293"/>
      <c r="AW45" s="308"/>
    </row>
    <row r="46" spans="1:49">
      <c r="A46" s="153"/>
      <c r="B46" s="160" t="s">
        <v>313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313</v>
      </c>
      <c r="I46" s="206"/>
      <c r="J46" s="199"/>
      <c r="L46" s="242"/>
      <c r="M46" s="153"/>
      <c r="N46" s="160" t="s">
        <v>313</v>
      </c>
      <c r="O46" s="167" t="s">
        <v>593</v>
      </c>
      <c r="P46" s="160">
        <v>18</v>
      </c>
      <c r="Q46" s="140">
        <v>90</v>
      </c>
      <c r="R46" s="185">
        <v>45948</v>
      </c>
      <c r="S46" s="194"/>
      <c r="T46" s="160" t="s">
        <v>313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259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514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514</v>
      </c>
      <c r="I47" s="206"/>
      <c r="J47" s="199"/>
      <c r="L47" s="242"/>
      <c r="M47" s="153">
        <v>53</v>
      </c>
      <c r="N47" s="160" t="s">
        <v>514</v>
      </c>
      <c r="O47" s="167" t="s">
        <v>593</v>
      </c>
      <c r="P47" s="160">
        <v>18</v>
      </c>
      <c r="Q47" s="140">
        <v>182.5</v>
      </c>
      <c r="R47" s="185">
        <v>45948</v>
      </c>
      <c r="S47" s="194">
        <v>43</v>
      </c>
      <c r="T47" s="160" t="s">
        <v>514</v>
      </c>
      <c r="U47" s="167"/>
      <c r="V47" s="160"/>
      <c r="X47" s="185"/>
      <c r="Y47" s="185"/>
      <c r="Z47" s="268"/>
      <c r="AA47" s="275" t="s">
        <v>464</v>
      </c>
      <c r="AB47" s="280" t="s">
        <v>511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417.5</v>
      </c>
      <c r="R48" s="185">
        <v>45948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513</v>
      </c>
      <c r="AB48" s="278" t="s">
        <v>558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513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464</v>
      </c>
      <c r="I49" s="207"/>
      <c r="J49" s="200"/>
      <c r="K49" s="228"/>
      <c r="L49" s="243"/>
      <c r="M49" s="154"/>
      <c r="N49" s="160" t="s">
        <v>464</v>
      </c>
      <c r="O49" s="167" t="s">
        <v>593</v>
      </c>
      <c r="P49" s="160">
        <v>18</v>
      </c>
      <c r="Q49" s="140">
        <v>90</v>
      </c>
      <c r="R49" s="185">
        <v>45948</v>
      </c>
      <c r="S49" s="195"/>
      <c r="T49" s="160" t="s">
        <v>464</v>
      </c>
      <c r="U49" s="167"/>
      <c r="V49" s="160"/>
      <c r="X49" s="185"/>
      <c r="Y49" s="185"/>
      <c r="Z49" s="267"/>
      <c r="AA49" s="225" t="s">
        <v>313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313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513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513</v>
      </c>
      <c r="I50" s="206"/>
      <c r="J50" s="199"/>
      <c r="L50" s="242"/>
      <c r="M50" s="152"/>
      <c r="N50" s="159" t="s">
        <v>513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513</v>
      </c>
      <c r="U50" s="165"/>
      <c r="V50" s="159"/>
      <c r="W50" s="178"/>
      <c r="X50" s="187"/>
      <c r="Y50" s="185"/>
      <c r="Z50" s="267">
        <v>125</v>
      </c>
      <c r="AA50" s="225" t="s">
        <v>514</v>
      </c>
      <c r="AB50" s="279" t="s">
        <v>558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514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313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313</v>
      </c>
      <c r="I51" s="206"/>
      <c r="J51" s="199"/>
      <c r="L51" s="242"/>
      <c r="M51" s="153"/>
      <c r="N51" s="160" t="s">
        <v>313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313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514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514</v>
      </c>
      <c r="I52" s="206"/>
      <c r="J52" s="199"/>
      <c r="L52" s="242"/>
      <c r="M52" s="153">
        <v>59</v>
      </c>
      <c r="N52" s="160" t="s">
        <v>514</v>
      </c>
      <c r="O52" s="166" t="s">
        <v>597</v>
      </c>
      <c r="P52" s="160">
        <v>18</v>
      </c>
      <c r="Q52" s="140">
        <v>202.5</v>
      </c>
      <c r="R52" s="185">
        <v>45948</v>
      </c>
      <c r="S52" s="194">
        <v>47</v>
      </c>
      <c r="T52" s="160" t="s">
        <v>514</v>
      </c>
      <c r="U52" s="167"/>
      <c r="V52" s="160"/>
      <c r="X52" s="185"/>
      <c r="Y52" s="185"/>
      <c r="Z52" s="268"/>
      <c r="AA52" s="275" t="s">
        <v>464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523</v>
      </c>
      <c r="AJ52" s="177" t="s">
        <v>250</v>
      </c>
      <c r="AK52" s="184" t="s">
        <v>69</v>
      </c>
      <c r="AL52" s="268"/>
      <c r="AM52" s="275" t="s">
        <v>464</v>
      </c>
      <c r="AN52" s="335" t="s">
        <v>600</v>
      </c>
      <c r="AO52" s="340"/>
      <c r="AP52" s="296">
        <v>155</v>
      </c>
      <c r="AQ52" s="312">
        <v>38494</v>
      </c>
      <c r="AR52" s="318" t="s">
        <v>521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106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497.5</v>
      </c>
      <c r="R53" s="185">
        <v>45948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513</v>
      </c>
      <c r="AB53" s="278"/>
      <c r="AC53" s="274"/>
      <c r="AD53" s="288"/>
      <c r="AE53" s="307"/>
      <c r="AF53" s="193"/>
      <c r="AG53" s="160" t="s">
        <v>513</v>
      </c>
      <c r="AH53" s="169" t="s">
        <v>522</v>
      </c>
      <c r="AI53" s="159">
        <v>52</v>
      </c>
      <c r="AJ53" s="178">
        <v>145</v>
      </c>
      <c r="AK53" s="185">
        <v>43267</v>
      </c>
      <c r="AL53" s="266"/>
      <c r="AM53" s="274" t="s">
        <v>513</v>
      </c>
      <c r="AN53" s="278"/>
      <c r="AO53" s="274"/>
      <c r="AP53" s="288"/>
      <c r="AQ53" s="307"/>
      <c r="AR53" s="193"/>
      <c r="AS53" s="159" t="s">
        <v>513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464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464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464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464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313</v>
      </c>
      <c r="AB54" s="279"/>
      <c r="AC54" s="225"/>
      <c r="AD54" s="289"/>
      <c r="AE54" s="308"/>
      <c r="AF54" s="194"/>
      <c r="AG54" s="160" t="s">
        <v>313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313</v>
      </c>
      <c r="AN54" s="279"/>
      <c r="AO54" s="225"/>
      <c r="AP54" s="289"/>
      <c r="AQ54" s="308"/>
      <c r="AR54" s="194"/>
      <c r="AS54" s="160" t="s">
        <v>313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513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513</v>
      </c>
      <c r="I55" s="205"/>
      <c r="J55" s="198"/>
      <c r="K55" s="232"/>
      <c r="L55" s="241"/>
      <c r="M55" s="153"/>
      <c r="N55" s="159" t="s">
        <v>513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513</v>
      </c>
      <c r="U55" s="165"/>
      <c r="V55" s="159"/>
      <c r="W55" s="178"/>
      <c r="X55" s="187"/>
      <c r="Y55" s="185"/>
      <c r="Z55" s="270" t="s">
        <v>494</v>
      </c>
      <c r="AA55" s="225" t="s">
        <v>514</v>
      </c>
      <c r="AB55" s="279"/>
      <c r="AC55" s="225"/>
      <c r="AD55" s="289"/>
      <c r="AE55" s="308"/>
      <c r="AF55" s="323" t="s">
        <v>43</v>
      </c>
      <c r="AG55" s="160" t="s">
        <v>514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514</v>
      </c>
      <c r="AN55" s="279"/>
      <c r="AO55" s="225"/>
      <c r="AP55" s="289"/>
      <c r="AQ55" s="308"/>
      <c r="AR55" s="323" t="s">
        <v>43</v>
      </c>
      <c r="AS55" s="160" t="s">
        <v>514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313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313</v>
      </c>
      <c r="I56" s="206"/>
      <c r="J56" s="199"/>
      <c r="L56" s="242"/>
      <c r="M56" s="153"/>
      <c r="N56" s="160" t="s">
        <v>313</v>
      </c>
      <c r="O56" s="166" t="s">
        <v>606</v>
      </c>
      <c r="P56" s="160">
        <v>17</v>
      </c>
      <c r="Q56" s="140">
        <v>110</v>
      </c>
      <c r="R56" s="185">
        <v>45948</v>
      </c>
      <c r="S56" s="194"/>
      <c r="T56" s="160" t="s">
        <v>313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522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514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514</v>
      </c>
      <c r="I57" s="206"/>
      <c r="J57" s="199"/>
      <c r="L57" s="242"/>
      <c r="M57" s="153">
        <v>66</v>
      </c>
      <c r="N57" s="160" t="s">
        <v>514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514</v>
      </c>
      <c r="U57" s="167"/>
      <c r="V57" s="160"/>
      <c r="X57" s="185"/>
      <c r="Y57" s="185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6</v>
      </c>
      <c r="AF58" s="325" t="s">
        <v>589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76">
        <v>140</v>
      </c>
      <c r="F59" s="186">
        <v>41105</v>
      </c>
      <c r="G59" s="200"/>
      <c r="H59" s="161" t="s">
        <v>464</v>
      </c>
      <c r="I59" s="207"/>
      <c r="J59" s="200"/>
      <c r="K59" s="228"/>
      <c r="L59" s="243"/>
      <c r="M59" s="153"/>
      <c r="N59" s="161" t="s">
        <v>464</v>
      </c>
      <c r="O59" s="168" t="s">
        <v>56</v>
      </c>
      <c r="P59" s="161">
        <v>17</v>
      </c>
      <c r="Q59" s="176">
        <v>140</v>
      </c>
      <c r="R59" s="186">
        <v>41105</v>
      </c>
      <c r="S59" s="195"/>
      <c r="T59" s="161" t="s">
        <v>464</v>
      </c>
      <c r="U59" s="168"/>
      <c r="V59" s="161"/>
      <c r="W59" s="176"/>
      <c r="X59" s="186"/>
      <c r="Y59" s="263"/>
      <c r="Z59" s="265" t="s">
        <v>390</v>
      </c>
      <c r="AA59" s="158" t="s">
        <v>474</v>
      </c>
      <c r="AB59" s="164" t="s">
        <v>461</v>
      </c>
      <c r="AC59" s="158" t="s">
        <v>523</v>
      </c>
      <c r="AD59" s="177" t="s">
        <v>250</v>
      </c>
      <c r="AE59" s="184" t="s">
        <v>69</v>
      </c>
      <c r="AF59" s="265" t="s">
        <v>390</v>
      </c>
      <c r="AG59" s="158" t="s">
        <v>474</v>
      </c>
      <c r="AH59" s="164" t="s">
        <v>461</v>
      </c>
      <c r="AI59" s="158" t="s">
        <v>523</v>
      </c>
      <c r="AJ59" s="177" t="s">
        <v>250</v>
      </c>
      <c r="AK59" s="184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523</v>
      </c>
      <c r="AV59" s="177" t="s">
        <v>250</v>
      </c>
      <c r="AW59" s="184" t="s">
        <v>69</v>
      </c>
    </row>
    <row r="60" spans="1:49">
      <c r="A60" s="152"/>
      <c r="B60" s="160" t="s">
        <v>513</v>
      </c>
      <c r="C60" s="167" t="s">
        <v>534</v>
      </c>
      <c r="D60" s="160">
        <v>18</v>
      </c>
      <c r="E60" s="140">
        <v>200</v>
      </c>
      <c r="F60" s="185">
        <v>41252</v>
      </c>
      <c r="G60" s="194"/>
      <c r="H60" s="159" t="s">
        <v>513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513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513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513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513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513</v>
      </c>
      <c r="AT60" s="165"/>
      <c r="AU60" s="159"/>
      <c r="AV60" s="178"/>
      <c r="AW60" s="187"/>
    </row>
    <row r="61" spans="1:49">
      <c r="A61" s="153"/>
      <c r="B61" s="160" t="s">
        <v>313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313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313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313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313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313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313</v>
      </c>
      <c r="AT61" s="167"/>
      <c r="AU61" s="160"/>
      <c r="AV61" s="140"/>
      <c r="AW61" s="185"/>
    </row>
    <row r="62" spans="1:49">
      <c r="A62" s="153">
        <v>74</v>
      </c>
      <c r="B62" s="160" t="s">
        <v>514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514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514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514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514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514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514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534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464</v>
      </c>
      <c r="C64" s="168" t="s">
        <v>610</v>
      </c>
      <c r="D64" s="161">
        <v>17</v>
      </c>
      <c r="E64" s="176">
        <v>213.5</v>
      </c>
      <c r="F64" s="186">
        <v>45844</v>
      </c>
      <c r="G64" s="195"/>
      <c r="H64" s="161" t="s">
        <v>464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464</v>
      </c>
      <c r="O64" s="168" t="s">
        <v>610</v>
      </c>
      <c r="P64" s="161">
        <v>17</v>
      </c>
      <c r="Q64" s="176">
        <v>162.5</v>
      </c>
      <c r="R64" s="186">
        <v>45844</v>
      </c>
      <c r="S64" s="195"/>
      <c r="T64" s="161" t="s">
        <v>464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513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513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513</v>
      </c>
      <c r="O65" s="169" t="s">
        <v>610</v>
      </c>
      <c r="P65" s="159">
        <v>17</v>
      </c>
      <c r="Q65" s="178">
        <v>212.5</v>
      </c>
      <c r="R65" s="185">
        <v>45886</v>
      </c>
      <c r="S65" s="194"/>
      <c r="T65" s="159" t="s">
        <v>513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513</v>
      </c>
      <c r="AB65" s="283" t="s">
        <v>406</v>
      </c>
      <c r="AC65" s="226">
        <v>15</v>
      </c>
      <c r="AD65" s="295">
        <v>102.5</v>
      </c>
      <c r="AE65" s="311">
        <v>38270</v>
      </c>
      <c r="AF65" s="319"/>
      <c r="AG65" s="274" t="s">
        <v>513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313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313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313</v>
      </c>
      <c r="O66" s="166" t="s">
        <v>610</v>
      </c>
      <c r="P66" s="160">
        <v>17</v>
      </c>
      <c r="Q66" s="140">
        <v>170</v>
      </c>
      <c r="R66" s="185">
        <v>45948</v>
      </c>
      <c r="S66" s="194"/>
      <c r="T66" s="160" t="s">
        <v>313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313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313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523</v>
      </c>
      <c r="AV66" s="177" t="s">
        <v>250</v>
      </c>
      <c r="AW66" s="184" t="s">
        <v>69</v>
      </c>
    </row>
    <row r="67" spans="1:49">
      <c r="A67" s="153">
        <v>83</v>
      </c>
      <c r="B67" s="160" t="s">
        <v>514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514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514</v>
      </c>
      <c r="O67" s="166" t="s">
        <v>610</v>
      </c>
      <c r="P67" s="160">
        <v>17</v>
      </c>
      <c r="Q67" s="140">
        <v>230</v>
      </c>
      <c r="R67" s="185">
        <v>45948</v>
      </c>
      <c r="S67" s="194">
        <v>63</v>
      </c>
      <c r="T67" s="160" t="s">
        <v>514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514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514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513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610</v>
      </c>
      <c r="P68" s="160">
        <v>17</v>
      </c>
      <c r="Q68" s="140">
        <v>595</v>
      </c>
      <c r="R68" s="185">
        <v>45948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313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464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464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464</v>
      </c>
      <c r="O69" s="168" t="s">
        <v>610</v>
      </c>
      <c r="P69" s="161">
        <v>17</v>
      </c>
      <c r="Q69" s="140">
        <v>170</v>
      </c>
      <c r="R69" s="185">
        <v>45948</v>
      </c>
      <c r="S69" s="195"/>
      <c r="T69" s="161" t="s">
        <v>464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464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514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513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513</v>
      </c>
      <c r="I70" s="206"/>
      <c r="J70" s="199"/>
      <c r="L70" s="242"/>
      <c r="M70" s="153"/>
      <c r="N70" s="160" t="s">
        <v>513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513</v>
      </c>
      <c r="U70" s="167"/>
      <c r="V70" s="160"/>
      <c r="X70" s="185"/>
      <c r="Y70" s="185"/>
      <c r="Z70" s="266"/>
      <c r="AA70" s="274" t="s">
        <v>513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513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313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313</v>
      </c>
      <c r="I71" s="206"/>
      <c r="J71" s="199"/>
      <c r="L71" s="242"/>
      <c r="M71" s="153"/>
      <c r="N71" s="160" t="s">
        <v>313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313</v>
      </c>
      <c r="U71" s="167"/>
      <c r="V71" s="160"/>
      <c r="X71" s="185"/>
      <c r="Y71" s="185"/>
      <c r="Z71" s="267"/>
      <c r="AA71" s="225" t="s">
        <v>313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313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622</v>
      </c>
      <c r="AS71" s="161" t="s">
        <v>464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514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514</v>
      </c>
      <c r="I72" s="206"/>
      <c r="J72" s="199"/>
      <c r="L72" s="242"/>
      <c r="M72" s="153">
        <v>93</v>
      </c>
      <c r="N72" s="160" t="s">
        <v>514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514</v>
      </c>
      <c r="U72" s="167"/>
      <c r="V72" s="160"/>
      <c r="X72" s="185"/>
      <c r="Y72" s="185"/>
      <c r="Z72" s="267">
        <v>60</v>
      </c>
      <c r="AA72" s="225" t="s">
        <v>514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514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523</v>
      </c>
      <c r="AV73" s="177" t="s">
        <v>250</v>
      </c>
      <c r="AW73" s="184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464</v>
      </c>
      <c r="I74" s="206"/>
      <c r="J74" s="199"/>
      <c r="L74" s="242"/>
      <c r="M74" s="154"/>
      <c r="N74" s="160" t="s">
        <v>464</v>
      </c>
      <c r="O74" s="172" t="s">
        <v>148</v>
      </c>
      <c r="P74" s="161">
        <v>17</v>
      </c>
      <c r="Q74" s="176">
        <v>130</v>
      </c>
      <c r="R74" s="186">
        <v>45830</v>
      </c>
      <c r="S74" s="195"/>
      <c r="T74" s="160" t="s">
        <v>464</v>
      </c>
      <c r="U74" s="167"/>
      <c r="V74" s="160"/>
      <c r="X74" s="185"/>
      <c r="Y74" s="185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513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513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513</v>
      </c>
      <c r="I75" s="205"/>
      <c r="J75" s="198"/>
      <c r="K75" s="232"/>
      <c r="L75" s="241"/>
      <c r="M75" s="153"/>
      <c r="N75" s="159" t="s">
        <v>513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513</v>
      </c>
      <c r="U75" s="165"/>
      <c r="V75" s="159"/>
      <c r="W75" s="178"/>
      <c r="X75" s="187"/>
      <c r="Y75" s="185"/>
      <c r="Z75" s="266"/>
      <c r="AA75" s="274" t="s">
        <v>513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513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313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313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313</v>
      </c>
      <c r="I76" s="206"/>
      <c r="J76" s="199"/>
      <c r="L76" s="242"/>
      <c r="M76" s="153"/>
      <c r="N76" s="160" t="s">
        <v>313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313</v>
      </c>
      <c r="U76" s="167"/>
      <c r="V76" s="160"/>
      <c r="X76" s="185"/>
      <c r="Y76" s="185"/>
      <c r="Z76" s="267"/>
      <c r="AA76" s="225" t="s">
        <v>313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313</v>
      </c>
      <c r="AH76" s="279" t="s">
        <v>65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514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514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514</v>
      </c>
      <c r="I77" s="206"/>
      <c r="J77" s="199"/>
      <c r="L77" s="242"/>
      <c r="M77" s="153">
        <v>105</v>
      </c>
      <c r="N77" s="160" t="s">
        <v>514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514</v>
      </c>
      <c r="U77" s="167"/>
      <c r="V77" s="160"/>
      <c r="X77" s="185"/>
      <c r="Y77" s="185"/>
      <c r="Z77" s="269">
        <v>67.5</v>
      </c>
      <c r="AA77" s="225" t="s">
        <v>514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514</v>
      </c>
      <c r="AH77" s="279" t="s">
        <v>65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532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532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65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622</v>
      </c>
      <c r="AS78" s="161" t="s">
        <v>464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464</v>
      </c>
      <c r="I79" s="207"/>
      <c r="J79" s="200"/>
      <c r="K79" s="228"/>
      <c r="L79" s="243"/>
      <c r="M79" s="153"/>
      <c r="N79" s="161" t="s">
        <v>464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464</v>
      </c>
      <c r="U79" s="168"/>
      <c r="V79" s="161"/>
      <c r="W79" s="176"/>
      <c r="X79" s="186"/>
      <c r="Y79" s="185"/>
      <c r="Z79" s="268"/>
      <c r="AA79" s="275" t="s">
        <v>464</v>
      </c>
      <c r="AB79" s="214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513</v>
      </c>
      <c r="C80" s="167"/>
      <c r="D80" s="160"/>
      <c r="F80" s="185"/>
      <c r="G80" s="193"/>
      <c r="H80" s="160" t="s">
        <v>513</v>
      </c>
      <c r="I80" s="206"/>
      <c r="J80" s="199"/>
      <c r="L80" s="242"/>
      <c r="M80" s="152"/>
      <c r="N80" s="160" t="s">
        <v>513</v>
      </c>
      <c r="O80" s="167"/>
      <c r="P80" s="160"/>
      <c r="R80" s="185"/>
      <c r="S80" s="193"/>
      <c r="T80" s="160" t="s">
        <v>513</v>
      </c>
      <c r="U80" s="167"/>
      <c r="V80" s="160"/>
      <c r="X80" s="185"/>
      <c r="Y80" s="185"/>
      <c r="Z80" s="266"/>
      <c r="AA80" s="274" t="s">
        <v>513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513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313</v>
      </c>
      <c r="C81" s="167"/>
      <c r="D81" s="160"/>
      <c r="F81" s="185"/>
      <c r="G81" s="194"/>
      <c r="H81" s="160" t="s">
        <v>313</v>
      </c>
      <c r="I81" s="206"/>
      <c r="J81" s="199"/>
      <c r="L81" s="242"/>
      <c r="M81" s="153"/>
      <c r="N81" s="160" t="s">
        <v>313</v>
      </c>
      <c r="O81" s="167"/>
      <c r="P81" s="160"/>
      <c r="R81" s="185"/>
      <c r="S81" s="194"/>
      <c r="T81" s="160" t="s">
        <v>313</v>
      </c>
      <c r="U81" s="167"/>
      <c r="V81" s="160"/>
      <c r="X81" s="185"/>
      <c r="Y81" s="185"/>
      <c r="Z81" s="267"/>
      <c r="AA81" s="225" t="s">
        <v>313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313</v>
      </c>
      <c r="AH81" s="279" t="s">
        <v>65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514</v>
      </c>
      <c r="C82" s="167"/>
      <c r="D82" s="160"/>
      <c r="F82" s="185"/>
      <c r="G82" s="194">
        <v>84</v>
      </c>
      <c r="H82" s="160" t="s">
        <v>514</v>
      </c>
      <c r="I82" s="206"/>
      <c r="J82" s="199"/>
      <c r="L82" s="242"/>
      <c r="M82" s="153">
        <v>120</v>
      </c>
      <c r="N82" s="160" t="s">
        <v>514</v>
      </c>
      <c r="O82" s="167"/>
      <c r="P82" s="160"/>
      <c r="R82" s="185"/>
      <c r="S82" s="194">
        <v>84</v>
      </c>
      <c r="T82" s="160" t="s">
        <v>514</v>
      </c>
      <c r="U82" s="167"/>
      <c r="V82" s="160"/>
      <c r="X82" s="185"/>
      <c r="Y82" s="185"/>
      <c r="Z82" s="267">
        <v>75</v>
      </c>
      <c r="AA82" s="225" t="s">
        <v>514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514</v>
      </c>
      <c r="AH82" s="279" t="s">
        <v>65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65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85"/>
      <c r="G84" s="195"/>
      <c r="H84" s="160" t="s">
        <v>464</v>
      </c>
      <c r="I84" s="206"/>
      <c r="J84" s="199"/>
      <c r="L84" s="242"/>
      <c r="M84" s="154"/>
      <c r="N84" s="160" t="s">
        <v>464</v>
      </c>
      <c r="O84" s="167"/>
      <c r="P84" s="160"/>
      <c r="R84" s="185"/>
      <c r="S84" s="195"/>
      <c r="T84" s="160" t="s">
        <v>464</v>
      </c>
      <c r="U84" s="167"/>
      <c r="V84" s="160"/>
      <c r="X84" s="185"/>
      <c r="Y84" s="185"/>
      <c r="Z84" s="268"/>
      <c r="AA84" s="275" t="s">
        <v>464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513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513</v>
      </c>
      <c r="I85" s="208"/>
      <c r="J85" s="220"/>
      <c r="K85" s="232"/>
      <c r="L85" s="241"/>
      <c r="M85" s="153"/>
      <c r="N85" s="159" t="s">
        <v>513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513</v>
      </c>
      <c r="U85" s="210"/>
      <c r="V85" s="223"/>
      <c r="W85" s="178"/>
      <c r="X85" s="187"/>
      <c r="Y85" s="185"/>
      <c r="Z85" s="266"/>
      <c r="AA85" s="274" t="s">
        <v>513</v>
      </c>
      <c r="AB85" s="283"/>
      <c r="AC85" s="226"/>
      <c r="AD85" s="295"/>
      <c r="AE85" s="311"/>
      <c r="AF85" s="320"/>
      <c r="AG85" s="274" t="s">
        <v>513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313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313</v>
      </c>
      <c r="J86" s="221"/>
      <c r="L86" s="242"/>
      <c r="M86" s="153"/>
      <c r="N86" s="160" t="s">
        <v>313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313</v>
      </c>
      <c r="V86" s="224"/>
      <c r="X86" s="185"/>
      <c r="Y86" s="185"/>
      <c r="Z86" s="267"/>
      <c r="AA86" s="225" t="s">
        <v>313</v>
      </c>
      <c r="AB86" s="279"/>
      <c r="AC86" s="225"/>
      <c r="AD86" s="293"/>
      <c r="AE86" s="308"/>
      <c r="AF86" s="320"/>
      <c r="AG86" s="225" t="s">
        <v>313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514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514</v>
      </c>
      <c r="J87" s="221"/>
      <c r="L87" s="242"/>
      <c r="M87" s="153" t="s">
        <v>504</v>
      </c>
      <c r="N87" s="160" t="s">
        <v>514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514</v>
      </c>
      <c r="V87" s="224"/>
      <c r="X87" s="185"/>
      <c r="Y87" s="185"/>
      <c r="Z87" s="269">
        <v>82.5</v>
      </c>
      <c r="AA87" s="225" t="s">
        <v>514</v>
      </c>
      <c r="AB87" s="279"/>
      <c r="AC87" s="225"/>
      <c r="AD87" s="293"/>
      <c r="AE87" s="308"/>
      <c r="AF87" s="322">
        <v>67.5</v>
      </c>
      <c r="AG87" s="225" t="s">
        <v>514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464</v>
      </c>
      <c r="I89" s="209"/>
      <c r="J89" s="222"/>
      <c r="K89" s="228"/>
      <c r="L89" s="243"/>
      <c r="M89" s="154"/>
      <c r="N89" s="161" t="s">
        <v>464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464</v>
      </c>
      <c r="U89" s="211"/>
      <c r="V89" s="175"/>
      <c r="W89" s="176"/>
      <c r="X89" s="186"/>
      <c r="Y89" s="185"/>
      <c r="Z89" s="268"/>
      <c r="AA89" s="275" t="s">
        <v>464</v>
      </c>
      <c r="AB89" s="214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513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513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523</v>
      </c>
      <c r="E91" s="177" t="s">
        <v>250</v>
      </c>
      <c r="F91" s="184" t="s">
        <v>69</v>
      </c>
      <c r="G91" s="151" t="s">
        <v>390</v>
      </c>
      <c r="H91" s="158" t="s">
        <v>474</v>
      </c>
      <c r="I91" s="164" t="s">
        <v>461</v>
      </c>
      <c r="J91" s="158" t="s">
        <v>523</v>
      </c>
      <c r="K91" s="177" t="s">
        <v>250</v>
      </c>
      <c r="L91" s="184" t="s">
        <v>69</v>
      </c>
      <c r="M91" s="151" t="s">
        <v>390</v>
      </c>
      <c r="N91" s="158" t="s">
        <v>474</v>
      </c>
      <c r="O91" s="164" t="s">
        <v>461</v>
      </c>
      <c r="P91" s="158" t="s">
        <v>523</v>
      </c>
      <c r="Q91" s="177" t="s">
        <v>250</v>
      </c>
      <c r="R91" s="184" t="s">
        <v>69</v>
      </c>
      <c r="S91" s="151" t="s">
        <v>390</v>
      </c>
      <c r="T91" s="158" t="s">
        <v>474</v>
      </c>
      <c r="U91" s="164" t="s">
        <v>461</v>
      </c>
      <c r="V91" s="158" t="s">
        <v>523</v>
      </c>
      <c r="W91" s="177" t="s">
        <v>250</v>
      </c>
      <c r="X91" s="184" t="s">
        <v>69</v>
      </c>
      <c r="Y91" s="185"/>
      <c r="Z91" s="267"/>
      <c r="AA91" s="225" t="s">
        <v>313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313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513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513</v>
      </c>
      <c r="I92" s="206"/>
      <c r="J92" s="199"/>
      <c r="L92" s="242"/>
      <c r="M92" s="152"/>
      <c r="N92" s="159" t="s">
        <v>513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513</v>
      </c>
      <c r="U92" s="167"/>
      <c r="V92" s="160"/>
      <c r="X92" s="185"/>
      <c r="Y92" s="185"/>
      <c r="Z92" s="267">
        <v>90</v>
      </c>
      <c r="AA92" s="225" t="s">
        <v>514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514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313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313</v>
      </c>
      <c r="I93" s="206"/>
      <c r="J93" s="199"/>
      <c r="L93" s="242"/>
      <c r="M93" s="153"/>
      <c r="N93" s="160" t="s">
        <v>313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313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514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514</v>
      </c>
      <c r="I94" s="206"/>
      <c r="J94" s="199"/>
      <c r="L94" s="242"/>
      <c r="M94" s="153">
        <v>53</v>
      </c>
      <c r="N94" s="160" t="s">
        <v>514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514</v>
      </c>
      <c r="U94" s="167"/>
      <c r="V94" s="160"/>
      <c r="X94" s="185"/>
      <c r="Y94" s="185"/>
      <c r="Z94" s="268"/>
      <c r="AA94" s="275" t="s">
        <v>464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513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513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464</v>
      </c>
      <c r="I96" s="206"/>
      <c r="J96" s="199"/>
      <c r="L96" s="242"/>
      <c r="M96" s="154"/>
      <c r="N96" s="161" t="s">
        <v>464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464</v>
      </c>
      <c r="U96" s="167"/>
      <c r="V96" s="160"/>
      <c r="X96" s="185"/>
      <c r="Y96" s="185"/>
      <c r="Z96" s="267"/>
      <c r="AA96" s="225" t="s">
        <v>313</v>
      </c>
      <c r="AB96" s="279" t="s">
        <v>542</v>
      </c>
      <c r="AC96" s="225">
        <v>18</v>
      </c>
      <c r="AD96" s="293">
        <v>130</v>
      </c>
      <c r="AE96" s="308">
        <v>38333</v>
      </c>
      <c r="AF96" s="320"/>
      <c r="AG96" s="225" t="s">
        <v>313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513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513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513</v>
      </c>
      <c r="O97" s="169" t="s">
        <v>106</v>
      </c>
      <c r="P97" s="159">
        <v>19</v>
      </c>
      <c r="Q97" s="178">
        <v>195</v>
      </c>
      <c r="R97" s="185">
        <v>45773</v>
      </c>
      <c r="S97" s="193"/>
      <c r="T97" s="159" t="s">
        <v>513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514</v>
      </c>
      <c r="AB97" s="279" t="s">
        <v>542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514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313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313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313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313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542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514</v>
      </c>
      <c r="C99" s="167" t="s">
        <v>239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514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514</v>
      </c>
      <c r="O99" s="167" t="s">
        <v>106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514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464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239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106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513</v>
      </c>
      <c r="AB100" s="173" t="s">
        <v>558</v>
      </c>
      <c r="AC100" s="159">
        <v>17</v>
      </c>
      <c r="AD100" s="298">
        <v>220</v>
      </c>
      <c r="AE100" s="314">
        <v>38109</v>
      </c>
      <c r="AF100" s="319"/>
      <c r="AG100" s="274" t="s">
        <v>513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464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464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464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313</v>
      </c>
      <c r="AB101" s="279" t="s">
        <v>558</v>
      </c>
      <c r="AC101" s="225">
        <v>17</v>
      </c>
      <c r="AD101" s="293">
        <v>130</v>
      </c>
      <c r="AE101" s="308">
        <v>38144</v>
      </c>
      <c r="AF101" s="320"/>
      <c r="AG101" s="225" t="s">
        <v>313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513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513</v>
      </c>
      <c r="I102" s="167" t="s">
        <v>269</v>
      </c>
      <c r="J102" s="160">
        <v>23</v>
      </c>
      <c r="K102" s="140">
        <v>97.5</v>
      </c>
      <c r="L102" s="185">
        <v>45402</v>
      </c>
      <c r="M102" s="153"/>
      <c r="N102" s="160" t="s">
        <v>513</v>
      </c>
      <c r="O102" s="167" t="s">
        <v>636</v>
      </c>
      <c r="P102" s="160">
        <v>22</v>
      </c>
      <c r="Q102" s="140">
        <v>210</v>
      </c>
      <c r="R102" s="185">
        <v>45920</v>
      </c>
      <c r="S102" s="194"/>
      <c r="T102" s="160" t="s">
        <v>513</v>
      </c>
      <c r="U102" s="167" t="s">
        <v>269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514</v>
      </c>
      <c r="AB102" s="279" t="s">
        <v>558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514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313</v>
      </c>
      <c r="C103" s="167" t="s">
        <v>465</v>
      </c>
      <c r="D103" s="160">
        <v>23</v>
      </c>
      <c r="E103" s="140">
        <v>162.5</v>
      </c>
      <c r="F103" s="185">
        <v>44129</v>
      </c>
      <c r="G103" s="194"/>
      <c r="H103" s="160" t="s">
        <v>313</v>
      </c>
      <c r="I103" s="167" t="s">
        <v>269</v>
      </c>
      <c r="J103" s="160">
        <v>23</v>
      </c>
      <c r="K103" s="140">
        <v>57.5</v>
      </c>
      <c r="L103" s="185">
        <v>45402</v>
      </c>
      <c r="M103" s="153"/>
      <c r="N103" s="160" t="s">
        <v>313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313</v>
      </c>
      <c r="U103" s="167" t="s">
        <v>269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558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514</v>
      </c>
      <c r="C104" s="167" t="s">
        <v>465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514</v>
      </c>
      <c r="I104" s="167" t="s">
        <v>269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514</v>
      </c>
      <c r="O104" s="167" t="s">
        <v>465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514</v>
      </c>
      <c r="U104" s="167" t="s">
        <v>269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465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269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465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269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513</v>
      </c>
      <c r="AB105" s="283" t="s">
        <v>558</v>
      </c>
      <c r="AC105" s="226">
        <v>18</v>
      </c>
      <c r="AD105" s="295">
        <v>232.5</v>
      </c>
      <c r="AE105" s="311">
        <v>38333</v>
      </c>
      <c r="AF105" s="320"/>
      <c r="AG105" s="274" t="s">
        <v>513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86" t="s">
        <v>533</v>
      </c>
      <c r="G106" s="194"/>
      <c r="H106" s="161" t="s">
        <v>464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85">
        <v>44129</v>
      </c>
      <c r="S106" s="194"/>
      <c r="T106" s="161" t="s">
        <v>464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313</v>
      </c>
      <c r="AB106" s="279" t="s">
        <v>558</v>
      </c>
      <c r="AC106" s="225">
        <v>18</v>
      </c>
      <c r="AD106" s="293">
        <v>125</v>
      </c>
      <c r="AE106" s="308">
        <v>38333</v>
      </c>
      <c r="AF106" s="320"/>
      <c r="AG106" s="225" t="s">
        <v>313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513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513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513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513</v>
      </c>
      <c r="U107" s="165" t="s">
        <v>556</v>
      </c>
      <c r="V107" s="159">
        <v>21</v>
      </c>
      <c r="W107" s="178">
        <v>102.5</v>
      </c>
      <c r="X107" s="187">
        <v>45948</v>
      </c>
      <c r="Y107" s="185"/>
      <c r="Z107" s="267">
        <v>125</v>
      </c>
      <c r="AA107" s="225" t="s">
        <v>514</v>
      </c>
      <c r="AB107" s="279" t="s">
        <v>558</v>
      </c>
      <c r="AC107" s="225">
        <v>18</v>
      </c>
      <c r="AD107" s="293">
        <v>220</v>
      </c>
      <c r="AE107" s="308">
        <v>38333</v>
      </c>
      <c r="AF107" s="326" t="s">
        <v>233</v>
      </c>
      <c r="AG107" s="225" t="s">
        <v>514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313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313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313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313</v>
      </c>
      <c r="U108" s="167" t="s">
        <v>556</v>
      </c>
      <c r="V108" s="160">
        <v>21</v>
      </c>
      <c r="W108" s="140">
        <v>92.5</v>
      </c>
      <c r="X108" s="185">
        <v>45948</v>
      </c>
      <c r="Y108" s="185"/>
      <c r="Z108" s="267"/>
      <c r="AA108" s="225" t="s">
        <v>516</v>
      </c>
      <c r="AB108" s="279" t="s">
        <v>558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514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514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514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514</v>
      </c>
      <c r="U109" s="167" t="s">
        <v>556</v>
      </c>
      <c r="V109" s="160">
        <v>21</v>
      </c>
      <c r="W109" s="140">
        <v>122.5</v>
      </c>
      <c r="X109" s="185">
        <v>45948</v>
      </c>
      <c r="Y109" s="185"/>
      <c r="Z109" s="268"/>
      <c r="AA109" s="275" t="s">
        <v>464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21</v>
      </c>
      <c r="W110" s="140">
        <v>317.5</v>
      </c>
      <c r="X110" s="185">
        <v>45948</v>
      </c>
      <c r="Y110" s="185"/>
      <c r="Z110" s="266"/>
      <c r="AA110" s="274" t="s">
        <v>513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640</v>
      </c>
      <c r="D111" s="161">
        <v>22</v>
      </c>
      <c r="E111" s="176">
        <v>220</v>
      </c>
      <c r="F111" s="186" t="s">
        <v>524</v>
      </c>
      <c r="G111" s="195"/>
      <c r="H111" s="161" t="s">
        <v>464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464</v>
      </c>
      <c r="O111" s="168" t="s">
        <v>56</v>
      </c>
      <c r="P111" s="161">
        <v>19</v>
      </c>
      <c r="Q111" s="176">
        <v>170</v>
      </c>
      <c r="R111" s="186">
        <v>41693</v>
      </c>
      <c r="S111" s="195"/>
      <c r="T111" s="161" t="s">
        <v>464</v>
      </c>
      <c r="U111" s="168" t="s">
        <v>556</v>
      </c>
      <c r="V111" s="160">
        <v>21</v>
      </c>
      <c r="W111" s="140">
        <v>92.5</v>
      </c>
      <c r="X111" s="185">
        <v>45948</v>
      </c>
      <c r="Y111" s="185"/>
      <c r="Z111" s="267"/>
      <c r="AA111" s="225" t="s">
        <v>313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513</v>
      </c>
      <c r="C112" s="173" t="s">
        <v>643</v>
      </c>
      <c r="D112" s="160">
        <v>23</v>
      </c>
      <c r="E112" s="140">
        <v>250</v>
      </c>
      <c r="F112" s="185">
        <v>44486</v>
      </c>
      <c r="G112" s="194"/>
      <c r="H112" s="159" t="s">
        <v>513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513</v>
      </c>
      <c r="O112" s="173" t="s">
        <v>643</v>
      </c>
      <c r="P112" s="160">
        <v>23</v>
      </c>
      <c r="Q112" s="140">
        <v>250</v>
      </c>
      <c r="R112" s="185">
        <v>44486</v>
      </c>
      <c r="S112" s="194"/>
      <c r="T112" s="160" t="s">
        <v>513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514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313</v>
      </c>
      <c r="C113" s="167" t="s">
        <v>327</v>
      </c>
      <c r="D113" s="160">
        <v>20</v>
      </c>
      <c r="E113" s="140">
        <v>195</v>
      </c>
      <c r="F113" s="185">
        <v>41014</v>
      </c>
      <c r="G113" s="194"/>
      <c r="H113" s="160" t="s">
        <v>313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313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313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514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514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514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514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628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464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464</v>
      </c>
      <c r="O116" s="168" t="s">
        <v>374</v>
      </c>
      <c r="P116" s="161">
        <v>23</v>
      </c>
      <c r="Q116" s="176">
        <v>185.5</v>
      </c>
      <c r="R116" s="185">
        <v>43037</v>
      </c>
      <c r="S116" s="194"/>
      <c r="T116" s="161" t="s">
        <v>464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474</v>
      </c>
      <c r="AB116" s="164" t="s">
        <v>461</v>
      </c>
      <c r="AC116" s="158" t="s">
        <v>523</v>
      </c>
      <c r="AD116" s="177" t="s">
        <v>250</v>
      </c>
      <c r="AE116" s="184" t="s">
        <v>69</v>
      </c>
      <c r="AF116" s="265" t="s">
        <v>390</v>
      </c>
      <c r="AG116" s="158" t="s">
        <v>474</v>
      </c>
      <c r="AH116" s="164" t="s">
        <v>461</v>
      </c>
      <c r="AI116" s="158" t="s">
        <v>523</v>
      </c>
      <c r="AJ116" s="177" t="s">
        <v>250</v>
      </c>
      <c r="AK116" s="184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513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513</v>
      </c>
      <c r="I117" s="167" t="s">
        <v>58</v>
      </c>
      <c r="J117" s="214">
        <v>22</v>
      </c>
      <c r="K117" s="229">
        <v>125</v>
      </c>
      <c r="L117" s="185">
        <v>45402</v>
      </c>
      <c r="M117" s="152"/>
      <c r="N117" s="159" t="s">
        <v>513</v>
      </c>
      <c r="O117" s="169" t="s">
        <v>647</v>
      </c>
      <c r="P117" s="159">
        <v>23</v>
      </c>
      <c r="Q117" s="178">
        <v>255</v>
      </c>
      <c r="R117" s="187">
        <v>45710</v>
      </c>
      <c r="S117" s="193"/>
      <c r="T117" s="160" t="s">
        <v>513</v>
      </c>
      <c r="U117" s="167" t="s">
        <v>58</v>
      </c>
      <c r="V117" s="214">
        <v>23</v>
      </c>
      <c r="W117" s="229">
        <v>132.5</v>
      </c>
      <c r="X117" s="185">
        <v>45948</v>
      </c>
      <c r="Y117" s="185"/>
      <c r="Z117" s="266"/>
      <c r="AA117" s="274" t="s">
        <v>513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513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313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313</v>
      </c>
      <c r="I118" s="167" t="s">
        <v>58</v>
      </c>
      <c r="J118" s="214">
        <v>22</v>
      </c>
      <c r="K118" s="229">
        <v>65</v>
      </c>
      <c r="L118" s="185">
        <v>45598</v>
      </c>
      <c r="M118" s="153"/>
      <c r="N118" s="160" t="s">
        <v>313</v>
      </c>
      <c r="O118" s="167" t="s">
        <v>649</v>
      </c>
      <c r="P118" s="160">
        <v>21</v>
      </c>
      <c r="Q118" s="140">
        <v>177.5</v>
      </c>
      <c r="R118" s="185">
        <v>45948</v>
      </c>
      <c r="S118" s="194"/>
      <c r="T118" s="160" t="s">
        <v>313</v>
      </c>
      <c r="U118" s="167" t="s">
        <v>58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313</v>
      </c>
      <c r="AB118" s="279" t="s">
        <v>63</v>
      </c>
      <c r="AC118" s="225">
        <v>20</v>
      </c>
      <c r="AD118" s="289">
        <v>85</v>
      </c>
      <c r="AE118" s="308">
        <v>40167</v>
      </c>
      <c r="AF118" s="320"/>
      <c r="AG118" s="225" t="s">
        <v>313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514</v>
      </c>
      <c r="C119" s="167" t="s">
        <v>236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514</v>
      </c>
      <c r="I119" s="167" t="s">
        <v>58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514</v>
      </c>
      <c r="O119" s="166" t="s">
        <v>236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514</v>
      </c>
      <c r="U119" s="167" t="s">
        <v>58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514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514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58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236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58</v>
      </c>
      <c r="V120" s="214">
        <v>23</v>
      </c>
      <c r="W120" s="229">
        <v>330</v>
      </c>
      <c r="X120" s="185">
        <v>45948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464</v>
      </c>
      <c r="I121" s="203" t="s">
        <v>58</v>
      </c>
      <c r="J121" s="218">
        <v>22</v>
      </c>
      <c r="K121" s="230">
        <v>57.5</v>
      </c>
      <c r="L121" s="238">
        <v>45402</v>
      </c>
      <c r="M121" s="154"/>
      <c r="N121" s="161" t="s">
        <v>464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464</v>
      </c>
      <c r="U121" s="167" t="s">
        <v>58</v>
      </c>
      <c r="V121" s="214">
        <v>23</v>
      </c>
      <c r="W121" s="229">
        <v>65</v>
      </c>
      <c r="X121" s="186">
        <v>45830</v>
      </c>
      <c r="Y121" s="185"/>
      <c r="Z121" s="268"/>
      <c r="AA121" s="275" t="s">
        <v>464</v>
      </c>
      <c r="AB121" s="280" t="s">
        <v>650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513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513</v>
      </c>
      <c r="I122" s="205"/>
      <c r="J122" s="198"/>
      <c r="K122" s="232"/>
      <c r="L122" s="241"/>
      <c r="M122" s="153"/>
      <c r="N122" s="160" t="s">
        <v>513</v>
      </c>
      <c r="O122" s="167" t="s">
        <v>596</v>
      </c>
      <c r="P122" s="160">
        <v>23</v>
      </c>
      <c r="Q122" s="140">
        <v>252.5</v>
      </c>
      <c r="R122" s="185">
        <v>41574</v>
      </c>
      <c r="S122" s="193"/>
      <c r="T122" s="160" t="s">
        <v>513</v>
      </c>
      <c r="U122" s="167" t="s">
        <v>58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513</v>
      </c>
      <c r="AB122" s="278" t="s">
        <v>275</v>
      </c>
      <c r="AC122" s="274">
        <v>21</v>
      </c>
      <c r="AD122" s="288">
        <v>170</v>
      </c>
      <c r="AE122" s="307">
        <v>38136</v>
      </c>
      <c r="AF122" s="319"/>
      <c r="AG122" s="274" t="s">
        <v>513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313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313</v>
      </c>
      <c r="I123" s="206"/>
      <c r="J123" s="199"/>
      <c r="L123" s="242"/>
      <c r="M123" s="153"/>
      <c r="N123" s="160" t="s">
        <v>313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313</v>
      </c>
      <c r="U123" s="167" t="s">
        <v>58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313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313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514</v>
      </c>
      <c r="C124" s="167" t="s">
        <v>596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514</v>
      </c>
      <c r="I124" s="206"/>
      <c r="J124" s="199"/>
      <c r="L124" s="242"/>
      <c r="M124" s="153">
        <v>105</v>
      </c>
      <c r="N124" s="160" t="s">
        <v>514</v>
      </c>
      <c r="O124" s="167" t="s">
        <v>596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514</v>
      </c>
      <c r="U124" s="167" t="s">
        <v>58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514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514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596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596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58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275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464</v>
      </c>
      <c r="I126" s="207"/>
      <c r="J126" s="200"/>
      <c r="K126" s="228"/>
      <c r="L126" s="243"/>
      <c r="M126" s="153"/>
      <c r="N126" s="161" t="s">
        <v>464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464</v>
      </c>
      <c r="U126" s="168" t="s">
        <v>653</v>
      </c>
      <c r="V126" s="161">
        <v>21</v>
      </c>
      <c r="W126" s="176">
        <v>42.5</v>
      </c>
      <c r="X126" s="186">
        <v>45830</v>
      </c>
      <c r="Y126" s="185"/>
      <c r="Z126" s="268"/>
      <c r="AA126" s="275" t="s">
        <v>464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513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513</v>
      </c>
      <c r="I127" s="147"/>
      <c r="J127" s="199"/>
      <c r="L127" s="242"/>
      <c r="M127" s="152"/>
      <c r="N127" s="159" t="s">
        <v>513</v>
      </c>
      <c r="O127" s="165" t="s">
        <v>236</v>
      </c>
      <c r="P127" s="159">
        <v>21</v>
      </c>
      <c r="Q127" s="178">
        <v>285</v>
      </c>
      <c r="R127" s="187">
        <v>40727</v>
      </c>
      <c r="S127" s="194"/>
      <c r="T127" s="159" t="s">
        <v>513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513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513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313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313</v>
      </c>
      <c r="I128" s="147"/>
      <c r="J128" s="199"/>
      <c r="L128" s="242"/>
      <c r="M128" s="153"/>
      <c r="N128" s="160" t="s">
        <v>313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313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313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313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514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514</v>
      </c>
      <c r="I129" s="147"/>
      <c r="J129" s="199"/>
      <c r="L129" s="242"/>
      <c r="M129" s="153">
        <v>120</v>
      </c>
      <c r="N129" s="160" t="s">
        <v>514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514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514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514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464</v>
      </c>
      <c r="I131" s="147"/>
      <c r="J131" s="199"/>
      <c r="L131" s="242"/>
      <c r="M131" s="154"/>
      <c r="N131" s="161" t="s">
        <v>464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464</v>
      </c>
      <c r="U131" s="167"/>
      <c r="V131" s="160"/>
      <c r="X131" s="185"/>
      <c r="Y131" s="185"/>
      <c r="Z131" s="268"/>
      <c r="AA131" s="275" t="s">
        <v>464</v>
      </c>
      <c r="AB131" s="280" t="s">
        <v>209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513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513</v>
      </c>
      <c r="I132" s="210"/>
      <c r="J132" s="223"/>
      <c r="K132" s="178"/>
      <c r="L132" s="187"/>
      <c r="M132" s="153"/>
      <c r="N132" s="159" t="s">
        <v>513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513</v>
      </c>
      <c r="U132" s="210"/>
      <c r="V132" s="223"/>
      <c r="W132" s="178"/>
      <c r="X132" s="187"/>
      <c r="Y132" s="185"/>
      <c r="Z132" s="266"/>
      <c r="AA132" s="274" t="s">
        <v>513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513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313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313</v>
      </c>
      <c r="I133" s="146"/>
      <c r="J133" s="224"/>
      <c r="K133" s="140"/>
      <c r="L133" s="185"/>
      <c r="M133" s="153"/>
      <c r="N133" s="160" t="s">
        <v>313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313</v>
      </c>
      <c r="V133" s="224"/>
      <c r="X133" s="185"/>
      <c r="Y133" s="185"/>
      <c r="Z133" s="267"/>
      <c r="AA133" s="225" t="s">
        <v>313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313</v>
      </c>
      <c r="AH133" s="279" t="s">
        <v>65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514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514</v>
      </c>
      <c r="I134" s="146"/>
      <c r="J134" s="224"/>
      <c r="K134" s="140"/>
      <c r="L134" s="185"/>
      <c r="M134" s="153" t="s">
        <v>504</v>
      </c>
      <c r="N134" s="160" t="s">
        <v>514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514</v>
      </c>
      <c r="V134" s="224"/>
      <c r="X134" s="185"/>
      <c r="Y134" s="185"/>
      <c r="Z134" s="269">
        <v>67.5</v>
      </c>
      <c r="AA134" s="225" t="s">
        <v>514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514</v>
      </c>
      <c r="AH134" s="279" t="s">
        <v>65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464</v>
      </c>
      <c r="I136" s="211"/>
      <c r="J136" s="175"/>
      <c r="K136" s="176"/>
      <c r="L136" s="186"/>
      <c r="M136" s="154"/>
      <c r="N136" s="161" t="s">
        <v>464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464</v>
      </c>
      <c r="U136" s="211"/>
      <c r="V136" s="175"/>
      <c r="W136" s="176"/>
      <c r="X136" s="186"/>
      <c r="Y136" s="185"/>
      <c r="Z136" s="268"/>
      <c r="AA136" s="275" t="s">
        <v>464</v>
      </c>
      <c r="AB136" s="170" t="s">
        <v>209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654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513</v>
      </c>
      <c r="AB137" s="283" t="s">
        <v>547</v>
      </c>
      <c r="AC137" s="226">
        <v>20</v>
      </c>
      <c r="AD137" s="300">
        <v>230</v>
      </c>
      <c r="AE137" s="311">
        <v>40167</v>
      </c>
      <c r="AF137" s="319"/>
      <c r="AG137" s="274" t="s">
        <v>513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523</v>
      </c>
      <c r="E138" s="177" t="s">
        <v>250</v>
      </c>
      <c r="F138" s="184" t="s">
        <v>69</v>
      </c>
      <c r="G138" s="151" t="s">
        <v>390</v>
      </c>
      <c r="H138" s="158" t="s">
        <v>474</v>
      </c>
      <c r="I138" s="164" t="s">
        <v>461</v>
      </c>
      <c r="J138" s="158" t="s">
        <v>523</v>
      </c>
      <c r="K138" s="177" t="s">
        <v>250</v>
      </c>
      <c r="L138" s="184" t="s">
        <v>69</v>
      </c>
      <c r="M138" s="151" t="s">
        <v>390</v>
      </c>
      <c r="N138" s="158" t="s">
        <v>474</v>
      </c>
      <c r="O138" s="164" t="s">
        <v>461</v>
      </c>
      <c r="P138" s="158" t="s">
        <v>523</v>
      </c>
      <c r="Q138" s="177" t="s">
        <v>250</v>
      </c>
      <c r="R138" s="184" t="s">
        <v>69</v>
      </c>
      <c r="S138" s="151" t="s">
        <v>390</v>
      </c>
      <c r="T138" s="158" t="s">
        <v>474</v>
      </c>
      <c r="U138" s="164" t="s">
        <v>461</v>
      </c>
      <c r="V138" s="158" t="s">
        <v>523</v>
      </c>
      <c r="W138" s="177" t="s">
        <v>250</v>
      </c>
      <c r="X138" s="184" t="s">
        <v>69</v>
      </c>
      <c r="Y138" s="185"/>
      <c r="Z138" s="267"/>
      <c r="AA138" s="225" t="s">
        <v>313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313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513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513</v>
      </c>
      <c r="I139" s="167" t="s">
        <v>181</v>
      </c>
      <c r="J139" s="160">
        <v>52</v>
      </c>
      <c r="K139" s="140">
        <v>127.5</v>
      </c>
      <c r="L139" s="185">
        <v>42931</v>
      </c>
      <c r="M139" s="152"/>
      <c r="N139" s="160" t="s">
        <v>513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513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514</v>
      </c>
      <c r="AB139" s="279" t="s">
        <v>547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514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313</v>
      </c>
      <c r="C140" s="167" t="s">
        <v>413</v>
      </c>
      <c r="D140" s="160">
        <v>41</v>
      </c>
      <c r="E140" s="140">
        <v>110</v>
      </c>
      <c r="F140" s="185">
        <v>42505</v>
      </c>
      <c r="G140" s="194"/>
      <c r="H140" s="160" t="s">
        <v>313</v>
      </c>
      <c r="I140" s="166" t="s">
        <v>181</v>
      </c>
      <c r="J140" s="160">
        <v>53</v>
      </c>
      <c r="K140" s="140">
        <v>95</v>
      </c>
      <c r="L140" s="185">
        <v>43267</v>
      </c>
      <c r="M140" s="153"/>
      <c r="N140" s="160" t="s">
        <v>313</v>
      </c>
      <c r="O140" s="167" t="s">
        <v>413</v>
      </c>
      <c r="P140" s="160">
        <v>41</v>
      </c>
      <c r="Q140" s="140">
        <v>110</v>
      </c>
      <c r="R140" s="185">
        <v>42505</v>
      </c>
      <c r="S140" s="194"/>
      <c r="T140" s="160" t="s">
        <v>313</v>
      </c>
      <c r="U140" s="166" t="s">
        <v>181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547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514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514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514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514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181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513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513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464</v>
      </c>
      <c r="I143" s="167" t="s">
        <v>181</v>
      </c>
      <c r="J143" s="160">
        <v>53</v>
      </c>
      <c r="K143" s="140">
        <v>95</v>
      </c>
      <c r="L143" s="185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464</v>
      </c>
      <c r="U143" s="172" t="s">
        <v>181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313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313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513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513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513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513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514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514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313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313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313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313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514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514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514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514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513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513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464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464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464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313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313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513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513</v>
      </c>
      <c r="I149" s="165" t="s">
        <v>552</v>
      </c>
      <c r="J149" s="159">
        <v>62</v>
      </c>
      <c r="K149" s="178">
        <v>130</v>
      </c>
      <c r="L149" s="187">
        <v>42253</v>
      </c>
      <c r="M149" s="152"/>
      <c r="N149" s="160" t="s">
        <v>513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513</v>
      </c>
      <c r="U149" s="167" t="s">
        <v>365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514</v>
      </c>
      <c r="AB149" s="279" t="s">
        <v>227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514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313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313</v>
      </c>
      <c r="I150" s="167" t="s">
        <v>552</v>
      </c>
      <c r="J150" s="160">
        <v>61</v>
      </c>
      <c r="K150" s="140">
        <v>75</v>
      </c>
      <c r="L150" s="185">
        <v>41811</v>
      </c>
      <c r="M150" s="153"/>
      <c r="N150" s="160" t="s">
        <v>313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313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514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514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514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514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464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552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513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513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76">
        <v>245</v>
      </c>
      <c r="F153" s="186">
        <v>44976</v>
      </c>
      <c r="G153" s="200"/>
      <c r="H153" s="161" t="s">
        <v>464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464</v>
      </c>
      <c r="O153" s="168" t="s">
        <v>321</v>
      </c>
      <c r="P153" s="160">
        <v>41</v>
      </c>
      <c r="Q153" s="140">
        <v>187.5</v>
      </c>
      <c r="R153" s="186">
        <v>44955</v>
      </c>
      <c r="S153" s="195"/>
      <c r="T153" s="254" t="s">
        <v>464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313</v>
      </c>
      <c r="AB153" s="279" t="s">
        <v>662</v>
      </c>
      <c r="AC153" s="225">
        <v>22</v>
      </c>
      <c r="AD153" s="289">
        <v>170</v>
      </c>
      <c r="AE153" s="308">
        <v>38137</v>
      </c>
      <c r="AF153" s="320"/>
      <c r="AG153" s="225" t="s">
        <v>313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513</v>
      </c>
      <c r="C154" s="169" t="s">
        <v>578</v>
      </c>
      <c r="D154" s="159">
        <v>65</v>
      </c>
      <c r="E154" s="178">
        <v>212.5</v>
      </c>
      <c r="F154" s="187">
        <v>42631</v>
      </c>
      <c r="G154" s="194"/>
      <c r="H154" s="159" t="s">
        <v>513</v>
      </c>
      <c r="I154" s="167" t="s">
        <v>365</v>
      </c>
      <c r="J154" s="159">
        <v>42</v>
      </c>
      <c r="K154" s="178">
        <v>110</v>
      </c>
      <c r="L154" s="187">
        <v>45206</v>
      </c>
      <c r="M154" s="152"/>
      <c r="N154" s="159" t="s">
        <v>513</v>
      </c>
      <c r="O154" s="169" t="s">
        <v>578</v>
      </c>
      <c r="P154" s="159">
        <v>65</v>
      </c>
      <c r="Q154" s="178">
        <v>212.5</v>
      </c>
      <c r="R154" s="187">
        <v>42631</v>
      </c>
      <c r="S154" s="193"/>
      <c r="T154" s="159" t="s">
        <v>513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514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514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313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313</v>
      </c>
      <c r="I155" s="212" t="s">
        <v>365</v>
      </c>
      <c r="J155" s="225">
        <v>42</v>
      </c>
      <c r="K155" s="233">
        <v>55</v>
      </c>
      <c r="L155" s="189">
        <v>45206</v>
      </c>
      <c r="M155" s="153"/>
      <c r="N155" s="160" t="s">
        <v>313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313</v>
      </c>
      <c r="U155" s="167" t="s">
        <v>365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514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514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514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514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464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365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237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513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513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464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464</v>
      </c>
      <c r="O158" s="168" t="s">
        <v>668</v>
      </c>
      <c r="P158" s="161">
        <v>44</v>
      </c>
      <c r="Q158" s="352">
        <v>177.5</v>
      </c>
      <c r="R158" s="353">
        <v>45955</v>
      </c>
      <c r="S158" s="195"/>
      <c r="T158" s="161" t="s">
        <v>464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313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313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513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513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513</v>
      </c>
      <c r="O159" s="167" t="s">
        <v>577</v>
      </c>
      <c r="P159" s="160">
        <v>48</v>
      </c>
      <c r="Q159" s="140">
        <v>263</v>
      </c>
      <c r="R159" s="185">
        <v>40825</v>
      </c>
      <c r="S159" s="194"/>
      <c r="T159" s="160" t="s">
        <v>513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514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514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313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313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313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313</v>
      </c>
      <c r="U160" s="167" t="s">
        <v>365</v>
      </c>
      <c r="V160" s="214">
        <v>44</v>
      </c>
      <c r="W160" s="229">
        <v>67.5</v>
      </c>
      <c r="X160" s="185">
        <v>45948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514</v>
      </c>
      <c r="C161" s="167" t="s">
        <v>577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514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514</v>
      </c>
      <c r="O161" s="167" t="s">
        <v>577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514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464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365</v>
      </c>
      <c r="V162" s="214">
        <v>44</v>
      </c>
      <c r="W162" s="233">
        <v>317.5</v>
      </c>
      <c r="X162" s="185">
        <v>45948</v>
      </c>
      <c r="Y162" s="253"/>
      <c r="Z162" s="266"/>
      <c r="AA162" s="274" t="s">
        <v>513</v>
      </c>
      <c r="AB162" s="278" t="s">
        <v>558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464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464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464</v>
      </c>
      <c r="U163" s="167" t="s">
        <v>365</v>
      </c>
      <c r="V163" s="214">
        <v>44</v>
      </c>
      <c r="W163" s="229">
        <v>67.5</v>
      </c>
      <c r="X163" s="185">
        <v>45948</v>
      </c>
      <c r="Y163" s="253"/>
      <c r="Z163" s="267"/>
      <c r="AA163" s="225" t="s">
        <v>313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513</v>
      </c>
      <c r="C164" s="165" t="s">
        <v>511</v>
      </c>
      <c r="D164" s="159">
        <v>43</v>
      </c>
      <c r="E164" s="178">
        <v>310</v>
      </c>
      <c r="F164" s="187">
        <v>40748</v>
      </c>
      <c r="G164" s="193"/>
      <c r="H164" s="160" t="s">
        <v>513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513</v>
      </c>
      <c r="O164" s="169" t="s">
        <v>577</v>
      </c>
      <c r="P164" s="159">
        <v>52</v>
      </c>
      <c r="Q164" s="178">
        <v>270</v>
      </c>
      <c r="R164" s="187">
        <v>41734</v>
      </c>
      <c r="S164" s="193"/>
      <c r="T164" s="160" t="s">
        <v>513</v>
      </c>
      <c r="U164" s="167" t="s">
        <v>641</v>
      </c>
      <c r="V164" s="160">
        <v>49</v>
      </c>
      <c r="W164" s="140">
        <v>125</v>
      </c>
      <c r="X164" s="185">
        <v>45857</v>
      </c>
      <c r="Y164" s="185"/>
      <c r="Z164" s="267">
        <v>125</v>
      </c>
      <c r="AA164" s="225" t="s">
        <v>514</v>
      </c>
      <c r="AB164" s="279" t="s">
        <v>558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313</v>
      </c>
      <c r="C165" s="167" t="s">
        <v>511</v>
      </c>
      <c r="D165" s="160">
        <v>43</v>
      </c>
      <c r="E165" s="140">
        <v>290</v>
      </c>
      <c r="F165" s="185">
        <v>40748</v>
      </c>
      <c r="G165" s="194"/>
      <c r="H165" s="160" t="s">
        <v>313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313</v>
      </c>
      <c r="O165" s="6" t="s">
        <v>672</v>
      </c>
      <c r="P165" s="160">
        <v>49</v>
      </c>
      <c r="Q165" s="140">
        <v>155</v>
      </c>
      <c r="R165" s="185">
        <v>45859</v>
      </c>
      <c r="S165" s="194"/>
      <c r="T165" s="160" t="s">
        <v>313</v>
      </c>
      <c r="U165" s="167" t="s">
        <v>671</v>
      </c>
      <c r="V165" s="160">
        <v>44</v>
      </c>
      <c r="W165" s="140">
        <v>60</v>
      </c>
      <c r="X165" s="185">
        <v>45948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514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514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514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514</v>
      </c>
      <c r="U166" s="167" t="s">
        <v>641</v>
      </c>
      <c r="V166" s="160">
        <v>49</v>
      </c>
      <c r="W166" s="140">
        <v>135</v>
      </c>
      <c r="X166" s="185">
        <v>45857</v>
      </c>
      <c r="Y166" s="185"/>
      <c r="Z166" s="268"/>
      <c r="AA166" s="275" t="s">
        <v>464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523</v>
      </c>
      <c r="AJ166" s="177" t="s">
        <v>250</v>
      </c>
      <c r="AK166" s="184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511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641</v>
      </c>
      <c r="V167" s="160">
        <v>49</v>
      </c>
      <c r="W167" s="140">
        <v>317.5</v>
      </c>
      <c r="X167" s="185">
        <v>45857</v>
      </c>
      <c r="Y167" s="185"/>
      <c r="Z167" s="266"/>
      <c r="AA167" s="274" t="s">
        <v>513</v>
      </c>
      <c r="AB167" s="278"/>
      <c r="AC167" s="274"/>
      <c r="AD167" s="288"/>
      <c r="AE167" s="307"/>
      <c r="AF167" s="193"/>
      <c r="AG167" s="159" t="s">
        <v>513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511</v>
      </c>
      <c r="D168" s="161">
        <v>43</v>
      </c>
      <c r="E168" s="176">
        <v>290</v>
      </c>
      <c r="F168" s="186">
        <v>40748</v>
      </c>
      <c r="G168" s="195"/>
      <c r="H168" s="160" t="s">
        <v>464</v>
      </c>
      <c r="I168" s="172" t="s">
        <v>545</v>
      </c>
      <c r="J168" s="161">
        <v>44</v>
      </c>
      <c r="K168" s="176">
        <v>80</v>
      </c>
      <c r="L168" s="186">
        <v>45830</v>
      </c>
      <c r="M168" s="153"/>
      <c r="N168" s="161" t="s">
        <v>464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464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313</v>
      </c>
      <c r="AB168" s="279"/>
      <c r="AC168" s="225"/>
      <c r="AD168" s="289"/>
      <c r="AE168" s="308"/>
      <c r="AF168" s="194"/>
      <c r="AG168" s="160" t="s">
        <v>313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513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513</v>
      </c>
      <c r="I169" s="169" t="s">
        <v>522</v>
      </c>
      <c r="J169" s="159">
        <v>51</v>
      </c>
      <c r="K169" s="178">
        <v>142.5</v>
      </c>
      <c r="L169" s="187">
        <v>43012</v>
      </c>
      <c r="M169" s="152"/>
      <c r="N169" s="160" t="s">
        <v>513</v>
      </c>
      <c r="O169" s="169" t="s">
        <v>672</v>
      </c>
      <c r="P169" s="160">
        <v>41</v>
      </c>
      <c r="Q169" s="140">
        <v>250</v>
      </c>
      <c r="R169" s="187">
        <v>43233</v>
      </c>
      <c r="S169" s="194"/>
      <c r="T169" s="159" t="s">
        <v>513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514</v>
      </c>
      <c r="AB169" s="279"/>
      <c r="AC169" s="225"/>
      <c r="AD169" s="289"/>
      <c r="AE169" s="308"/>
      <c r="AF169" s="323" t="s">
        <v>43</v>
      </c>
      <c r="AG169" s="160" t="s">
        <v>514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313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313</v>
      </c>
      <c r="I170" s="166" t="s">
        <v>522</v>
      </c>
      <c r="J170" s="160">
        <v>50</v>
      </c>
      <c r="K170" s="140">
        <v>70</v>
      </c>
      <c r="L170" s="185">
        <v>42648</v>
      </c>
      <c r="M170" s="153"/>
      <c r="N170" s="160" t="s">
        <v>313</v>
      </c>
      <c r="O170" s="167" t="s">
        <v>672</v>
      </c>
      <c r="P170" s="160">
        <v>43</v>
      </c>
      <c r="Q170" s="140">
        <v>170</v>
      </c>
      <c r="R170" s="185">
        <v>43731</v>
      </c>
      <c r="S170" s="194"/>
      <c r="T170" s="160" t="s">
        <v>313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514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514</v>
      </c>
      <c r="I171" s="166" t="s">
        <v>522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514</v>
      </c>
      <c r="O171" s="167" t="s">
        <v>672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514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522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672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654</v>
      </c>
      <c r="AA172" s="277"/>
      <c r="AB172" s="210"/>
      <c r="AC172" s="277"/>
      <c r="AD172" s="277"/>
      <c r="AE172" s="306" t="s">
        <v>6</v>
      </c>
      <c r="AF172" s="318" t="s">
        <v>656</v>
      </c>
      <c r="AG172" s="277"/>
      <c r="AH172" s="210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464</v>
      </c>
      <c r="I173" s="172" t="s">
        <v>545</v>
      </c>
      <c r="J173" s="161">
        <v>43</v>
      </c>
      <c r="K173" s="176">
        <v>80</v>
      </c>
      <c r="L173" s="239">
        <v>45473</v>
      </c>
      <c r="M173" s="154"/>
      <c r="N173" s="161" t="s">
        <v>464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464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474</v>
      </c>
      <c r="AB173" s="164" t="s">
        <v>461</v>
      </c>
      <c r="AC173" s="158" t="s">
        <v>523</v>
      </c>
      <c r="AD173" s="177" t="s">
        <v>250</v>
      </c>
      <c r="AE173" s="184" t="s">
        <v>69</v>
      </c>
      <c r="AF173" s="265" t="s">
        <v>390</v>
      </c>
      <c r="AG173" s="158" t="s">
        <v>474</v>
      </c>
      <c r="AH173" s="164" t="s">
        <v>461</v>
      </c>
      <c r="AI173" s="158" t="s">
        <v>523</v>
      </c>
      <c r="AJ173" s="177" t="s">
        <v>250</v>
      </c>
      <c r="AK173" s="184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513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513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513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513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513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313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313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313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313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313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514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514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514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514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514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76">
        <v>327.5</v>
      </c>
      <c r="F178" s="186">
        <v>43386</v>
      </c>
      <c r="G178" s="200"/>
      <c r="H178" s="161" t="s">
        <v>464</v>
      </c>
      <c r="I178" s="211"/>
      <c r="J178" s="175"/>
      <c r="K178" s="176"/>
      <c r="L178" s="186"/>
      <c r="M178" s="154"/>
      <c r="N178" s="161" t="s">
        <v>464</v>
      </c>
      <c r="O178" s="168" t="s">
        <v>672</v>
      </c>
      <c r="P178" s="161">
        <v>44</v>
      </c>
      <c r="Q178" s="176">
        <v>167.5</v>
      </c>
      <c r="R178" s="186">
        <v>44094</v>
      </c>
      <c r="S178" s="200"/>
      <c r="T178" s="161" t="s">
        <v>464</v>
      </c>
      <c r="U178" s="168" t="s">
        <v>587</v>
      </c>
      <c r="V178" s="161">
        <v>49</v>
      </c>
      <c r="W178" s="176">
        <v>67.5</v>
      </c>
      <c r="X178" s="186">
        <v>45830</v>
      </c>
      <c r="Y178" s="185"/>
      <c r="Z178" s="268"/>
      <c r="AA178" s="275" t="s">
        <v>464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513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513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523</v>
      </c>
      <c r="E180" s="177" t="s">
        <v>250</v>
      </c>
      <c r="F180" s="184" t="s">
        <v>69</v>
      </c>
      <c r="G180" s="151" t="s">
        <v>390</v>
      </c>
      <c r="H180" s="158" t="s">
        <v>474</v>
      </c>
      <c r="I180" s="164" t="s">
        <v>461</v>
      </c>
      <c r="J180" s="158" t="s">
        <v>523</v>
      </c>
      <c r="K180" s="177" t="s">
        <v>250</v>
      </c>
      <c r="L180" s="184" t="s">
        <v>69</v>
      </c>
      <c r="M180" s="151" t="s">
        <v>390</v>
      </c>
      <c r="N180" s="158" t="s">
        <v>474</v>
      </c>
      <c r="O180" s="164" t="s">
        <v>461</v>
      </c>
      <c r="P180" s="158" t="s">
        <v>523</v>
      </c>
      <c r="Q180" s="177" t="s">
        <v>250</v>
      </c>
      <c r="R180" s="184" t="s">
        <v>69</v>
      </c>
      <c r="S180" s="151" t="s">
        <v>390</v>
      </c>
      <c r="T180" s="158" t="s">
        <v>474</v>
      </c>
      <c r="U180" s="164" t="s">
        <v>461</v>
      </c>
      <c r="V180" s="158" t="s">
        <v>523</v>
      </c>
      <c r="W180" s="177" t="s">
        <v>250</v>
      </c>
      <c r="X180" s="184" t="s">
        <v>69</v>
      </c>
      <c r="Y180" s="185"/>
      <c r="Z180" s="267"/>
      <c r="AA180" s="225" t="s">
        <v>313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313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513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513</v>
      </c>
      <c r="I181" s="167" t="s">
        <v>181</v>
      </c>
      <c r="J181" s="160">
        <v>52</v>
      </c>
      <c r="K181" s="140">
        <v>127.5</v>
      </c>
      <c r="L181" s="185">
        <v>42931</v>
      </c>
      <c r="M181" s="152"/>
      <c r="N181" s="160" t="s">
        <v>513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513</v>
      </c>
      <c r="U181" s="169" t="s">
        <v>673</v>
      </c>
      <c r="V181" s="159">
        <v>58</v>
      </c>
      <c r="W181" s="178">
        <v>87.5</v>
      </c>
      <c r="X181" s="185">
        <v>45857</v>
      </c>
      <c r="Y181" s="185"/>
      <c r="Z181" s="267">
        <v>56</v>
      </c>
      <c r="AA181" s="225" t="s">
        <v>514</v>
      </c>
      <c r="AB181" s="279" t="s">
        <v>98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514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313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313</v>
      </c>
      <c r="I182" s="166" t="s">
        <v>181</v>
      </c>
      <c r="J182" s="160">
        <v>53</v>
      </c>
      <c r="K182" s="140">
        <v>95</v>
      </c>
      <c r="L182" s="185">
        <v>43267</v>
      </c>
      <c r="M182" s="153"/>
      <c r="N182" s="160" t="s">
        <v>313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313</v>
      </c>
      <c r="U182" s="166" t="s">
        <v>181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514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514</v>
      </c>
      <c r="I183" s="166" t="s">
        <v>181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514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514</v>
      </c>
      <c r="U183" s="166" t="s">
        <v>181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464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181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181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513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513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548</v>
      </c>
      <c r="D185" s="160">
        <v>77</v>
      </c>
      <c r="E185" s="140">
        <v>125</v>
      </c>
      <c r="F185" s="186">
        <v>41896</v>
      </c>
      <c r="G185" s="195"/>
      <c r="H185" s="160" t="s">
        <v>464</v>
      </c>
      <c r="I185" s="167" t="s">
        <v>181</v>
      </c>
      <c r="J185" s="160">
        <v>53</v>
      </c>
      <c r="K185" s="140">
        <v>95</v>
      </c>
      <c r="L185" s="185">
        <v>43267</v>
      </c>
      <c r="M185" s="154"/>
      <c r="N185" s="160" t="s">
        <v>464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464</v>
      </c>
      <c r="U185" s="167" t="s">
        <v>181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313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313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513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513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513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513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514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514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313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313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313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313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514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514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514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514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464</v>
      </c>
      <c r="AB188" s="170" t="s">
        <v>548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513</v>
      </c>
      <c r="AB189" s="278" t="s">
        <v>566</v>
      </c>
      <c r="AC189" s="274">
        <v>42</v>
      </c>
      <c r="AD189" s="288">
        <v>205</v>
      </c>
      <c r="AE189" s="307">
        <v>36632</v>
      </c>
      <c r="AF189" s="320"/>
      <c r="AG189" s="274" t="s">
        <v>513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464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464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464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313</v>
      </c>
      <c r="AB190" s="279" t="s">
        <v>566</v>
      </c>
      <c r="AC190" s="225">
        <v>42</v>
      </c>
      <c r="AD190" s="289">
        <v>155</v>
      </c>
      <c r="AE190" s="308">
        <v>36632</v>
      </c>
      <c r="AF190" s="320"/>
      <c r="AG190" s="225" t="s">
        <v>313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513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513</v>
      </c>
      <c r="I191" s="165" t="s">
        <v>552</v>
      </c>
      <c r="J191" s="159">
        <v>62</v>
      </c>
      <c r="K191" s="178">
        <v>130</v>
      </c>
      <c r="L191" s="187">
        <v>42253</v>
      </c>
      <c r="M191" s="152"/>
      <c r="N191" s="160" t="s">
        <v>513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513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514</v>
      </c>
      <c r="AB191" s="279" t="s">
        <v>566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514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313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313</v>
      </c>
      <c r="I192" s="167" t="s">
        <v>552</v>
      </c>
      <c r="J192" s="160">
        <v>61</v>
      </c>
      <c r="K192" s="140">
        <v>75</v>
      </c>
      <c r="L192" s="185">
        <v>41811</v>
      </c>
      <c r="M192" s="153"/>
      <c r="N192" s="160" t="s">
        <v>313</v>
      </c>
      <c r="O192" s="167" t="s">
        <v>310</v>
      </c>
      <c r="P192" s="160">
        <v>60</v>
      </c>
      <c r="Q192" s="140">
        <v>140</v>
      </c>
      <c r="R192" s="185">
        <v>43394</v>
      </c>
      <c r="S192" s="194"/>
      <c r="T192" s="160" t="s">
        <v>313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566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514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514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514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514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464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552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513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513</v>
      </c>
      <c r="AH194" s="283" t="s">
        <v>512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464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464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313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313</v>
      </c>
      <c r="AH195" s="279" t="s">
        <v>512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513</v>
      </c>
      <c r="C196" s="169" t="s">
        <v>578</v>
      </c>
      <c r="D196" s="159">
        <v>65</v>
      </c>
      <c r="E196" s="178">
        <v>212.5</v>
      </c>
      <c r="F196" s="187">
        <v>42631</v>
      </c>
      <c r="G196" s="194"/>
      <c r="H196" s="159" t="s">
        <v>513</v>
      </c>
      <c r="I196" s="167" t="s">
        <v>682</v>
      </c>
      <c r="J196" s="159">
        <v>56</v>
      </c>
      <c r="K196" s="178">
        <v>112.5</v>
      </c>
      <c r="L196" s="185">
        <v>45402</v>
      </c>
      <c r="M196" s="153"/>
      <c r="N196" s="159" t="s">
        <v>513</v>
      </c>
      <c r="O196" s="169" t="s">
        <v>578</v>
      </c>
      <c r="P196" s="159">
        <v>65</v>
      </c>
      <c r="Q196" s="178">
        <v>212.5</v>
      </c>
      <c r="R196" s="187">
        <v>42631</v>
      </c>
      <c r="S196" s="194"/>
      <c r="T196" s="159" t="s">
        <v>513</v>
      </c>
      <c r="U196" s="167" t="s">
        <v>682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514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514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313</v>
      </c>
      <c r="C197" s="167" t="s">
        <v>212</v>
      </c>
      <c r="D197" s="160">
        <v>53</v>
      </c>
      <c r="E197" s="140">
        <v>130</v>
      </c>
      <c r="F197" s="185">
        <v>44486</v>
      </c>
      <c r="G197" s="194"/>
      <c r="H197" s="160" t="s">
        <v>313</v>
      </c>
      <c r="I197" s="214" t="s">
        <v>682</v>
      </c>
      <c r="J197" s="160">
        <v>56</v>
      </c>
      <c r="K197" s="140">
        <v>60</v>
      </c>
      <c r="L197" s="185">
        <v>45402</v>
      </c>
      <c r="M197" s="153"/>
      <c r="N197" s="160" t="s">
        <v>313</v>
      </c>
      <c r="O197" s="167" t="s">
        <v>684</v>
      </c>
      <c r="P197" s="160">
        <v>58</v>
      </c>
      <c r="Q197" s="140">
        <v>140</v>
      </c>
      <c r="R197" s="185">
        <v>45859</v>
      </c>
      <c r="S197" s="194"/>
      <c r="T197" s="160" t="s">
        <v>313</v>
      </c>
      <c r="U197" s="214" t="s">
        <v>682</v>
      </c>
      <c r="V197" s="160">
        <v>57</v>
      </c>
      <c r="W197" s="140">
        <v>62.5</v>
      </c>
      <c r="X197" s="185">
        <v>45857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514</v>
      </c>
      <c r="C198" s="166" t="s">
        <v>578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514</v>
      </c>
      <c r="I198" s="214" t="s">
        <v>682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514</v>
      </c>
      <c r="O198" s="166" t="s">
        <v>578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514</v>
      </c>
      <c r="U198" s="214" t="s">
        <v>682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464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212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682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7" t="s">
        <v>684</v>
      </c>
      <c r="P199" s="160">
        <v>58</v>
      </c>
      <c r="Q199" s="140">
        <v>530</v>
      </c>
      <c r="R199" s="185">
        <v>45859</v>
      </c>
      <c r="S199" s="194"/>
      <c r="T199" s="160" t="s">
        <v>516</v>
      </c>
      <c r="U199" s="214" t="s">
        <v>682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513</v>
      </c>
      <c r="AB199" s="278" t="s">
        <v>578</v>
      </c>
      <c r="AC199" s="274">
        <v>54</v>
      </c>
      <c r="AD199" s="288">
        <v>275</v>
      </c>
      <c r="AE199" s="307">
        <v>38634</v>
      </c>
      <c r="AF199" s="320"/>
      <c r="AG199" s="274" t="s">
        <v>513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464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464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464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313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313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513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513</v>
      </c>
      <c r="I201" s="167" t="s">
        <v>682</v>
      </c>
      <c r="J201" s="160">
        <v>55</v>
      </c>
      <c r="K201" s="140">
        <v>100</v>
      </c>
      <c r="L201" s="190" t="s">
        <v>620</v>
      </c>
      <c r="M201" s="152"/>
      <c r="N201" s="160" t="s">
        <v>513</v>
      </c>
      <c r="O201" s="167" t="s">
        <v>577</v>
      </c>
      <c r="P201" s="160">
        <v>49</v>
      </c>
      <c r="Q201" s="140">
        <v>250</v>
      </c>
      <c r="R201" s="185">
        <v>41091</v>
      </c>
      <c r="S201" s="193"/>
      <c r="T201" s="160" t="s">
        <v>513</v>
      </c>
      <c r="U201" s="167" t="s">
        <v>682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514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514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313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313</v>
      </c>
      <c r="I202" s="167" t="s">
        <v>682</v>
      </c>
      <c r="J202" s="160">
        <v>55</v>
      </c>
      <c r="K202" s="140">
        <v>50</v>
      </c>
      <c r="L202" s="185" t="s">
        <v>620</v>
      </c>
      <c r="M202" s="153"/>
      <c r="N202" s="160" t="s">
        <v>313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313</v>
      </c>
      <c r="U202" s="167" t="s">
        <v>682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514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514</v>
      </c>
      <c r="I203" s="167" t="s">
        <v>682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514</v>
      </c>
      <c r="O203" s="167" t="s">
        <v>577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514</v>
      </c>
      <c r="U203" s="167" t="s">
        <v>682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464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682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577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682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513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513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464</v>
      </c>
      <c r="I205" s="207"/>
      <c r="J205" s="200"/>
      <c r="K205" s="228"/>
      <c r="L205" s="243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464</v>
      </c>
      <c r="U205" s="207"/>
      <c r="V205" s="200"/>
      <c r="W205" s="228"/>
      <c r="X205" s="243"/>
      <c r="Y205" s="185"/>
      <c r="Z205" s="267"/>
      <c r="AA205" s="225" t="s">
        <v>313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313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513</v>
      </c>
      <c r="C206" s="169" t="s">
        <v>577</v>
      </c>
      <c r="D206" s="159">
        <v>52</v>
      </c>
      <c r="E206" s="178">
        <v>270</v>
      </c>
      <c r="F206" s="187">
        <v>41734</v>
      </c>
      <c r="G206" s="193"/>
      <c r="H206" s="160" t="s">
        <v>513</v>
      </c>
      <c r="I206" s="206"/>
      <c r="J206" s="199"/>
      <c r="L206" s="242"/>
      <c r="M206" s="153"/>
      <c r="N206" s="159" t="s">
        <v>513</v>
      </c>
      <c r="O206" s="169" t="s">
        <v>577</v>
      </c>
      <c r="P206" s="159">
        <v>52</v>
      </c>
      <c r="Q206" s="178">
        <v>270</v>
      </c>
      <c r="R206" s="187">
        <v>41734</v>
      </c>
      <c r="S206" s="193"/>
      <c r="T206" s="160" t="s">
        <v>513</v>
      </c>
      <c r="U206" s="167"/>
      <c r="V206" s="160"/>
      <c r="X206" s="185"/>
      <c r="Y206" s="185"/>
      <c r="Z206" s="267">
        <v>90</v>
      </c>
      <c r="AA206" s="225" t="s">
        <v>514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514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313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313</v>
      </c>
      <c r="I207" s="206"/>
      <c r="J207" s="199"/>
      <c r="L207" s="242"/>
      <c r="M207" s="153"/>
      <c r="N207" s="160" t="s">
        <v>313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313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514</v>
      </c>
      <c r="C208" s="166" t="s">
        <v>577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514</v>
      </c>
      <c r="I208" s="206"/>
      <c r="J208" s="199"/>
      <c r="L208" s="242"/>
      <c r="M208" s="153">
        <v>105</v>
      </c>
      <c r="N208" s="160" t="s">
        <v>514</v>
      </c>
      <c r="O208" s="166" t="s">
        <v>577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514</v>
      </c>
      <c r="U208" s="167"/>
      <c r="V208" s="160"/>
      <c r="X208" s="185"/>
      <c r="Y208" s="185"/>
      <c r="Z208" s="268"/>
      <c r="AA208" s="275" t="s">
        <v>464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577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577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513</v>
      </c>
      <c r="AB209" s="278" t="s">
        <v>511</v>
      </c>
      <c r="AC209" s="274">
        <v>41</v>
      </c>
      <c r="AD209" s="288">
        <v>312.5</v>
      </c>
      <c r="AE209" s="307">
        <v>39992</v>
      </c>
      <c r="AF209" s="320"/>
      <c r="AG209" s="274" t="s">
        <v>513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464</v>
      </c>
      <c r="I210" s="206"/>
      <c r="J210" s="199"/>
      <c r="L210" s="242"/>
      <c r="M210" s="153"/>
      <c r="N210" s="161" t="s">
        <v>464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464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313</v>
      </c>
      <c r="AB210" s="279" t="s">
        <v>511</v>
      </c>
      <c r="AC210" s="225">
        <v>40</v>
      </c>
      <c r="AD210" s="289">
        <v>271.5</v>
      </c>
      <c r="AE210" s="308">
        <v>39606</v>
      </c>
      <c r="AF210" s="320"/>
      <c r="AG210" s="225" t="s">
        <v>313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513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513</v>
      </c>
      <c r="I211" s="169" t="s">
        <v>522</v>
      </c>
      <c r="J211" s="159">
        <v>51</v>
      </c>
      <c r="K211" s="178">
        <v>142.5</v>
      </c>
      <c r="L211" s="187">
        <v>43012</v>
      </c>
      <c r="M211" s="152"/>
      <c r="N211" s="160" t="s">
        <v>513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513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514</v>
      </c>
      <c r="AB211" s="279" t="s">
        <v>577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514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313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313</v>
      </c>
      <c r="I212" s="166" t="s">
        <v>522</v>
      </c>
      <c r="J212" s="160">
        <v>50</v>
      </c>
      <c r="K212" s="140">
        <v>70</v>
      </c>
      <c r="L212" s="185">
        <v>42648</v>
      </c>
      <c r="M212" s="153"/>
      <c r="N212" s="160" t="s">
        <v>313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313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511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514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514</v>
      </c>
      <c r="I213" s="166" t="s">
        <v>522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514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514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464</v>
      </c>
      <c r="AB213" s="280" t="s">
        <v>511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522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513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513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464</v>
      </c>
      <c r="I215" s="172" t="s">
        <v>522</v>
      </c>
      <c r="J215" s="161">
        <v>50</v>
      </c>
      <c r="K215" s="176">
        <v>70</v>
      </c>
      <c r="L215" s="186">
        <v>42648</v>
      </c>
      <c r="M215" s="154"/>
      <c r="N215" s="161" t="s">
        <v>464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464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313</v>
      </c>
      <c r="AB215" s="279" t="s">
        <v>259</v>
      </c>
      <c r="AC215" s="225">
        <v>40</v>
      </c>
      <c r="AD215" s="289">
        <v>165</v>
      </c>
      <c r="AE215" s="308">
        <v>39879</v>
      </c>
      <c r="AF215" s="320"/>
      <c r="AG215" s="225" t="s">
        <v>313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513</v>
      </c>
      <c r="C216" s="165"/>
      <c r="D216" s="159"/>
      <c r="E216" s="178"/>
      <c r="F216" s="187"/>
      <c r="G216" s="194"/>
      <c r="H216" s="159" t="s">
        <v>513</v>
      </c>
      <c r="I216" s="210"/>
      <c r="J216" s="223"/>
      <c r="K216" s="178"/>
      <c r="L216" s="187"/>
      <c r="M216" s="153"/>
      <c r="N216" s="159" t="s">
        <v>513</v>
      </c>
      <c r="O216" s="165"/>
      <c r="P216" s="159"/>
      <c r="Q216" s="178"/>
      <c r="R216" s="187"/>
      <c r="S216" s="194"/>
      <c r="T216" s="159" t="s">
        <v>513</v>
      </c>
      <c r="U216" s="210"/>
      <c r="V216" s="223"/>
      <c r="W216" s="178"/>
      <c r="X216" s="187"/>
      <c r="Y216" s="185"/>
      <c r="Z216" s="267">
        <v>110</v>
      </c>
      <c r="AA216" s="225" t="s">
        <v>514</v>
      </c>
      <c r="AB216" s="279" t="s">
        <v>259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514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313</v>
      </c>
      <c r="C217" s="167"/>
      <c r="D217" s="160"/>
      <c r="F217" s="185"/>
      <c r="G217" s="194"/>
      <c r="H217" s="160" t="s">
        <v>313</v>
      </c>
      <c r="I217" s="146"/>
      <c r="J217" s="224"/>
      <c r="K217" s="140"/>
      <c r="L217" s="185"/>
      <c r="M217" s="153"/>
      <c r="N217" s="160" t="s">
        <v>313</v>
      </c>
      <c r="O217" s="167"/>
      <c r="P217" s="160"/>
      <c r="R217" s="185"/>
      <c r="S217" s="194"/>
      <c r="T217" s="160" t="s">
        <v>313</v>
      </c>
      <c r="V217" s="224"/>
      <c r="X217" s="185"/>
      <c r="Y217" s="185"/>
      <c r="Z217" s="267"/>
      <c r="AA217" s="225" t="s">
        <v>516</v>
      </c>
      <c r="AB217" s="279" t="s">
        <v>259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514</v>
      </c>
      <c r="C218" s="167"/>
      <c r="D218" s="160"/>
      <c r="F218" s="185"/>
      <c r="G218" s="194" t="s">
        <v>510</v>
      </c>
      <c r="H218" s="160" t="s">
        <v>514</v>
      </c>
      <c r="I218" s="146"/>
      <c r="J218" s="224"/>
      <c r="K218" s="140"/>
      <c r="L218" s="185"/>
      <c r="M218" s="153" t="s">
        <v>504</v>
      </c>
      <c r="N218" s="160" t="s">
        <v>514</v>
      </c>
      <c r="O218" s="167"/>
      <c r="P218" s="160"/>
      <c r="R218" s="185"/>
      <c r="S218" s="194" t="s">
        <v>510</v>
      </c>
      <c r="T218" s="160" t="s">
        <v>514</v>
      </c>
      <c r="V218" s="224"/>
      <c r="X218" s="185"/>
      <c r="Y218" s="185"/>
      <c r="Z218" s="268"/>
      <c r="AA218" s="275" t="s">
        <v>464</v>
      </c>
      <c r="AB218" s="170" t="s">
        <v>511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513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5"/>
      <c r="E220" s="176"/>
      <c r="F220" s="186"/>
      <c r="G220" s="200"/>
      <c r="H220" s="161" t="s">
        <v>464</v>
      </c>
      <c r="I220" s="211"/>
      <c r="J220" s="175"/>
      <c r="K220" s="176"/>
      <c r="L220" s="186"/>
      <c r="M220" s="154"/>
      <c r="N220" s="161" t="s">
        <v>464</v>
      </c>
      <c r="O220" s="211"/>
      <c r="P220" s="175"/>
      <c r="Q220" s="176"/>
      <c r="R220" s="186"/>
      <c r="S220" s="200"/>
      <c r="T220" s="161" t="s">
        <v>464</v>
      </c>
      <c r="U220" s="211"/>
      <c r="V220" s="175"/>
      <c r="W220" s="176"/>
      <c r="X220" s="186"/>
      <c r="Y220" s="185"/>
      <c r="Z220" s="267"/>
      <c r="AA220" s="225" t="s">
        <v>313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644</v>
      </c>
      <c r="N221" s="162"/>
      <c r="O221" s="171"/>
      <c r="P221" s="162"/>
      <c r="Q221" s="179"/>
      <c r="R221" s="188"/>
      <c r="S221" s="197" t="s">
        <v>113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514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523</v>
      </c>
      <c r="E222" s="177" t="s">
        <v>250</v>
      </c>
      <c r="F222" s="184" t="s">
        <v>69</v>
      </c>
      <c r="G222" s="151" t="s">
        <v>390</v>
      </c>
      <c r="H222" s="158" t="s">
        <v>474</v>
      </c>
      <c r="I222" s="164" t="s">
        <v>461</v>
      </c>
      <c r="J222" s="158" t="s">
        <v>523</v>
      </c>
      <c r="K222" s="177" t="s">
        <v>250</v>
      </c>
      <c r="L222" s="184" t="s">
        <v>69</v>
      </c>
      <c r="M222" s="151" t="s">
        <v>390</v>
      </c>
      <c r="N222" s="158" t="s">
        <v>474</v>
      </c>
      <c r="O222" s="164" t="s">
        <v>461</v>
      </c>
      <c r="P222" s="158" t="s">
        <v>523</v>
      </c>
      <c r="Q222" s="177" t="s">
        <v>250</v>
      </c>
      <c r="R222" s="184" t="s">
        <v>69</v>
      </c>
      <c r="S222" s="151"/>
      <c r="T222" s="158" t="s">
        <v>474</v>
      </c>
      <c r="U222" s="164" t="s">
        <v>461</v>
      </c>
      <c r="V222" s="158" t="s">
        <v>523</v>
      </c>
      <c r="W222" s="177" t="s">
        <v>250</v>
      </c>
      <c r="X222" s="184" t="s">
        <v>69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513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513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513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513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523</v>
      </c>
      <c r="AJ223" s="177" t="s">
        <v>250</v>
      </c>
      <c r="AK223" s="184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313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313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313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313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513</v>
      </c>
      <c r="AB224" s="278"/>
      <c r="AC224" s="274"/>
      <c r="AD224" s="288"/>
      <c r="AE224" s="307"/>
      <c r="AF224" s="193"/>
      <c r="AG224" s="160" t="s">
        <v>513</v>
      </c>
      <c r="AH224" s="169" t="s">
        <v>522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514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514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514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514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313</v>
      </c>
      <c r="AB225" s="279"/>
      <c r="AC225" s="225"/>
      <c r="AD225" s="289"/>
      <c r="AE225" s="308"/>
      <c r="AF225" s="194"/>
      <c r="AG225" s="160" t="s">
        <v>313</v>
      </c>
      <c r="AH225" s="166" t="s">
        <v>522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514</v>
      </c>
      <c r="AB226" s="279"/>
      <c r="AC226" s="225"/>
      <c r="AD226" s="289"/>
      <c r="AE226" s="308"/>
      <c r="AF226" s="323" t="s">
        <v>43</v>
      </c>
      <c r="AG226" s="160" t="s">
        <v>514</v>
      </c>
      <c r="AH226" s="166" t="s">
        <v>522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548</v>
      </c>
      <c r="D227" s="160">
        <v>77</v>
      </c>
      <c r="E227" s="140">
        <v>125</v>
      </c>
      <c r="F227" s="186">
        <v>41896</v>
      </c>
      <c r="G227" s="195"/>
      <c r="H227" s="161" t="s">
        <v>464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464</v>
      </c>
      <c r="O227" s="167" t="s">
        <v>548</v>
      </c>
      <c r="P227" s="160">
        <v>77</v>
      </c>
      <c r="Q227" s="140">
        <v>97.5</v>
      </c>
      <c r="R227" s="186">
        <v>41770</v>
      </c>
      <c r="S227" s="195"/>
      <c r="T227" s="161" t="s">
        <v>464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522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513</v>
      </c>
      <c r="C228" s="165" t="s">
        <v>683</v>
      </c>
      <c r="D228" s="159">
        <v>61</v>
      </c>
      <c r="E228" s="178">
        <v>135</v>
      </c>
      <c r="F228" s="185">
        <v>41931</v>
      </c>
      <c r="G228" s="194"/>
      <c r="H228" s="159" t="s">
        <v>513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513</v>
      </c>
      <c r="O228" s="165" t="s">
        <v>683</v>
      </c>
      <c r="P228" s="159">
        <v>61</v>
      </c>
      <c r="Q228" s="178">
        <v>135</v>
      </c>
      <c r="R228" s="185">
        <v>41931</v>
      </c>
      <c r="S228" s="194"/>
      <c r="T228" s="159" t="s">
        <v>513</v>
      </c>
      <c r="U228" s="166" t="s">
        <v>181</v>
      </c>
      <c r="V228" s="159">
        <v>60</v>
      </c>
      <c r="W228" s="178">
        <v>87.5</v>
      </c>
      <c r="X228" s="187">
        <v>45857</v>
      </c>
      <c r="Y228" s="185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522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313</v>
      </c>
      <c r="C229" s="167" t="s">
        <v>683</v>
      </c>
      <c r="D229" s="160">
        <v>61</v>
      </c>
      <c r="E229" s="140">
        <v>110</v>
      </c>
      <c r="F229" s="185">
        <v>41840</v>
      </c>
      <c r="G229" s="194"/>
      <c r="H229" s="160" t="s">
        <v>313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313</v>
      </c>
      <c r="O229" s="167" t="s">
        <v>683</v>
      </c>
      <c r="P229" s="160">
        <v>61</v>
      </c>
      <c r="Q229" s="140">
        <v>110</v>
      </c>
      <c r="R229" s="185">
        <v>41840</v>
      </c>
      <c r="S229" s="194"/>
      <c r="T229" s="160" t="s">
        <v>313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6</v>
      </c>
      <c r="AF229" s="318" t="s">
        <v>675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514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514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514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514</v>
      </c>
      <c r="U230" s="166" t="s">
        <v>181</v>
      </c>
      <c r="V230" s="160">
        <v>60</v>
      </c>
      <c r="W230" s="140">
        <v>127.5</v>
      </c>
      <c r="X230" s="185">
        <v>45857</v>
      </c>
      <c r="Y230" s="263"/>
      <c r="Z230" s="265" t="s">
        <v>390</v>
      </c>
      <c r="AA230" s="158" t="s">
        <v>474</v>
      </c>
      <c r="AB230" s="164" t="s">
        <v>461</v>
      </c>
      <c r="AC230" s="158" t="s">
        <v>523</v>
      </c>
      <c r="AD230" s="177" t="s">
        <v>250</v>
      </c>
      <c r="AE230" s="184" t="s">
        <v>69</v>
      </c>
      <c r="AF230" s="265" t="s">
        <v>390</v>
      </c>
      <c r="AG230" s="158" t="s">
        <v>474</v>
      </c>
      <c r="AH230" s="164" t="s">
        <v>461</v>
      </c>
      <c r="AI230" s="158" t="s">
        <v>523</v>
      </c>
      <c r="AJ230" s="177" t="s">
        <v>250</v>
      </c>
      <c r="AK230" s="184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683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683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6" t="s">
        <v>181</v>
      </c>
      <c r="V231" s="160">
        <v>60</v>
      </c>
      <c r="W231" s="140">
        <v>267.5</v>
      </c>
      <c r="X231" s="185">
        <v>45857</v>
      </c>
      <c r="Y231" s="185"/>
      <c r="Z231" s="266"/>
      <c r="AA231" s="274" t="s">
        <v>513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464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464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464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313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513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513</v>
      </c>
      <c r="I233" s="165" t="s">
        <v>552</v>
      </c>
      <c r="J233" s="159">
        <v>62</v>
      </c>
      <c r="K233" s="178">
        <v>130</v>
      </c>
      <c r="L233" s="187">
        <v>42253</v>
      </c>
      <c r="M233" s="152"/>
      <c r="N233" s="159" t="s">
        <v>513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513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514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313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313</v>
      </c>
      <c r="I234" s="167" t="s">
        <v>552</v>
      </c>
      <c r="J234" s="160">
        <v>61</v>
      </c>
      <c r="K234" s="140">
        <v>75</v>
      </c>
      <c r="L234" s="185">
        <v>41811</v>
      </c>
      <c r="M234" s="153"/>
      <c r="N234" s="160" t="s">
        <v>313</v>
      </c>
      <c r="O234" s="167" t="s">
        <v>310</v>
      </c>
      <c r="P234" s="160">
        <v>60</v>
      </c>
      <c r="Q234" s="140">
        <v>140</v>
      </c>
      <c r="R234" s="185">
        <v>43394</v>
      </c>
      <c r="S234" s="194"/>
      <c r="T234" s="160" t="s">
        <v>313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514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514</v>
      </c>
      <c r="I235" s="167" t="s">
        <v>552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514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514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464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552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513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513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464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464</v>
      </c>
      <c r="O237" s="166" t="s">
        <v>310</v>
      </c>
      <c r="P237" s="160">
        <v>61</v>
      </c>
      <c r="Q237" s="140">
        <v>142.5</v>
      </c>
      <c r="R237" s="185" t="s">
        <v>524</v>
      </c>
      <c r="S237" s="195"/>
      <c r="T237" s="160" t="s">
        <v>464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313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313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513</v>
      </c>
      <c r="C238" s="169" t="s">
        <v>578</v>
      </c>
      <c r="D238" s="159">
        <v>65</v>
      </c>
      <c r="E238" s="178">
        <v>212.5</v>
      </c>
      <c r="F238" s="187">
        <v>42631</v>
      </c>
      <c r="G238" s="194"/>
      <c r="H238" s="159" t="s">
        <v>513</v>
      </c>
      <c r="I238" s="165" t="s">
        <v>663</v>
      </c>
      <c r="J238" s="159">
        <v>67</v>
      </c>
      <c r="K238" s="178">
        <v>60</v>
      </c>
      <c r="L238" s="187" t="s">
        <v>602</v>
      </c>
      <c r="M238" s="153"/>
      <c r="N238" s="159" t="s">
        <v>513</v>
      </c>
      <c r="O238" s="169" t="s">
        <v>578</v>
      </c>
      <c r="P238" s="159">
        <v>65</v>
      </c>
      <c r="Q238" s="178">
        <v>212.5</v>
      </c>
      <c r="R238" s="187">
        <v>42631</v>
      </c>
      <c r="S238" s="194"/>
      <c r="T238" s="159" t="s">
        <v>513</v>
      </c>
      <c r="U238" s="165" t="s">
        <v>663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514</v>
      </c>
      <c r="AB238" s="279" t="s">
        <v>98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514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313</v>
      </c>
      <c r="C239" s="167" t="s">
        <v>579</v>
      </c>
      <c r="D239" s="160">
        <v>60</v>
      </c>
      <c r="E239" s="140">
        <v>125</v>
      </c>
      <c r="F239" s="185">
        <v>41189</v>
      </c>
      <c r="G239" s="194"/>
      <c r="H239" s="160" t="s">
        <v>313</v>
      </c>
      <c r="I239" s="167" t="s">
        <v>663</v>
      </c>
      <c r="J239" s="160">
        <v>67</v>
      </c>
      <c r="K239" s="140">
        <v>47.5</v>
      </c>
      <c r="L239" s="185" t="s">
        <v>602</v>
      </c>
      <c r="M239" s="153"/>
      <c r="N239" s="160" t="s">
        <v>313</v>
      </c>
      <c r="O239" s="166" t="s">
        <v>579</v>
      </c>
      <c r="P239" s="160">
        <v>60</v>
      </c>
      <c r="Q239" s="140">
        <v>125</v>
      </c>
      <c r="R239" s="185">
        <v>41189</v>
      </c>
      <c r="S239" s="194"/>
      <c r="T239" s="160" t="s">
        <v>313</v>
      </c>
      <c r="U239" s="167" t="s">
        <v>663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514</v>
      </c>
      <c r="C240" s="166" t="s">
        <v>578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514</v>
      </c>
      <c r="I240" s="167" t="s">
        <v>663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514</v>
      </c>
      <c r="O240" s="166" t="s">
        <v>578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514</v>
      </c>
      <c r="U240" s="167" t="s">
        <v>663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464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578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663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694</v>
      </c>
      <c r="P241" s="160">
        <v>61</v>
      </c>
      <c r="Q241" s="140">
        <v>505</v>
      </c>
      <c r="R241" s="185">
        <v>45948</v>
      </c>
      <c r="S241" s="194"/>
      <c r="T241" s="160" t="s">
        <v>516</v>
      </c>
      <c r="U241" s="167" t="s">
        <v>663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513</v>
      </c>
      <c r="AB241" s="283" t="s">
        <v>98</v>
      </c>
      <c r="AC241" s="226">
        <v>52</v>
      </c>
      <c r="AD241" s="300">
        <v>150</v>
      </c>
      <c r="AE241" s="311">
        <v>34812</v>
      </c>
      <c r="AF241" s="319"/>
      <c r="AG241" s="274" t="s">
        <v>513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464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464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464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313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313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513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513</v>
      </c>
      <c r="I243" s="206"/>
      <c r="J243" s="199"/>
      <c r="L243" s="242"/>
      <c r="M243" s="152"/>
      <c r="N243" s="160" t="s">
        <v>513</v>
      </c>
      <c r="O243" s="167" t="s">
        <v>697</v>
      </c>
      <c r="P243" s="159">
        <v>61</v>
      </c>
      <c r="Q243" s="180">
        <v>192.5</v>
      </c>
      <c r="R243" s="187">
        <v>45948</v>
      </c>
      <c r="S243" s="193"/>
      <c r="T243" s="160" t="s">
        <v>513</v>
      </c>
      <c r="U243" s="167"/>
      <c r="V243" s="160"/>
      <c r="X243" s="185"/>
      <c r="Y243" s="185"/>
      <c r="Z243" s="267">
        <v>60</v>
      </c>
      <c r="AA243" s="225" t="s">
        <v>514</v>
      </c>
      <c r="AB243" s="279" t="s">
        <v>98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514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313</v>
      </c>
      <c r="C244" s="167" t="s">
        <v>579</v>
      </c>
      <c r="D244" s="160">
        <v>63</v>
      </c>
      <c r="E244" s="181">
        <v>122.5</v>
      </c>
      <c r="F244" s="185">
        <v>42253</v>
      </c>
      <c r="G244" s="194"/>
      <c r="H244" s="160" t="s">
        <v>313</v>
      </c>
      <c r="I244" s="206"/>
      <c r="J244" s="199"/>
      <c r="L244" s="242"/>
      <c r="M244" s="153"/>
      <c r="N244" s="160" t="s">
        <v>313</v>
      </c>
      <c r="O244" s="167" t="s">
        <v>579</v>
      </c>
      <c r="P244" s="160">
        <v>63</v>
      </c>
      <c r="Q244" s="181">
        <v>122.5</v>
      </c>
      <c r="R244" s="185">
        <v>42253</v>
      </c>
      <c r="S244" s="194"/>
      <c r="T244" s="160" t="s">
        <v>313</v>
      </c>
      <c r="U244" s="167"/>
      <c r="V244" s="160"/>
      <c r="X244" s="185"/>
      <c r="Y244" s="185"/>
      <c r="Z244" s="267"/>
      <c r="AA244" s="225" t="s">
        <v>516</v>
      </c>
      <c r="AB244" s="279" t="s">
        <v>98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514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514</v>
      </c>
      <c r="I245" s="206"/>
      <c r="J245" s="199"/>
      <c r="L245" s="242"/>
      <c r="M245" s="153">
        <v>93</v>
      </c>
      <c r="N245" s="160" t="s">
        <v>514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514</v>
      </c>
      <c r="U245" s="167"/>
      <c r="V245" s="160"/>
      <c r="X245" s="185"/>
      <c r="Y245" s="185"/>
      <c r="Z245" s="268"/>
      <c r="AA245" s="275" t="s">
        <v>464</v>
      </c>
      <c r="AB245" s="170" t="s">
        <v>548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6" t="s">
        <v>697</v>
      </c>
      <c r="P246" s="160">
        <v>60</v>
      </c>
      <c r="Q246" s="140">
        <v>492.5</v>
      </c>
      <c r="R246" s="185">
        <v>45948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513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513</v>
      </c>
      <c r="AH246" s="278" t="s">
        <v>512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464</v>
      </c>
      <c r="I247" s="206"/>
      <c r="J247" s="199"/>
      <c r="L247" s="242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85">
        <v>45137</v>
      </c>
      <c r="S247" s="195"/>
      <c r="T247" s="160" t="s">
        <v>464</v>
      </c>
      <c r="U247" s="167"/>
      <c r="V247" s="160"/>
      <c r="X247" s="185"/>
      <c r="Y247" s="185"/>
      <c r="Z247" s="267"/>
      <c r="AA247" s="225" t="s">
        <v>313</v>
      </c>
      <c r="AB247" s="279" t="s">
        <v>410</v>
      </c>
      <c r="AC247" s="225">
        <v>51</v>
      </c>
      <c r="AD247" s="289">
        <v>122.5</v>
      </c>
      <c r="AE247" s="308">
        <v>35526</v>
      </c>
      <c r="AF247" s="320"/>
      <c r="AG247" s="225" t="s">
        <v>313</v>
      </c>
      <c r="AH247" s="279" t="s">
        <v>512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513</v>
      </c>
      <c r="C248" s="165"/>
      <c r="D248" s="159"/>
      <c r="E248" s="178"/>
      <c r="F248" s="187"/>
      <c r="G248" s="194"/>
      <c r="H248" s="159" t="s">
        <v>513</v>
      </c>
      <c r="I248" s="205"/>
      <c r="J248" s="198"/>
      <c r="K248" s="232"/>
      <c r="L248" s="241"/>
      <c r="M248" s="153"/>
      <c r="N248" s="159" t="s">
        <v>513</v>
      </c>
      <c r="O248" s="165"/>
      <c r="P248" s="159"/>
      <c r="Q248" s="178"/>
      <c r="R248" s="187"/>
      <c r="S248" s="194"/>
      <c r="T248" s="159" t="s">
        <v>513</v>
      </c>
      <c r="U248" s="165"/>
      <c r="V248" s="159"/>
      <c r="W248" s="178"/>
      <c r="X248" s="187"/>
      <c r="Y248" s="185"/>
      <c r="Z248" s="269">
        <v>67.5</v>
      </c>
      <c r="AA248" s="225" t="s">
        <v>514</v>
      </c>
      <c r="AB248" s="279" t="s">
        <v>410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514</v>
      </c>
      <c r="AH248" s="279" t="s">
        <v>512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313</v>
      </c>
      <c r="C249" s="167"/>
      <c r="D249" s="160"/>
      <c r="F249" s="185"/>
      <c r="G249" s="194"/>
      <c r="H249" s="160" t="s">
        <v>313</v>
      </c>
      <c r="I249" s="206"/>
      <c r="J249" s="199"/>
      <c r="L249" s="242"/>
      <c r="M249" s="153"/>
      <c r="N249" s="160" t="s">
        <v>313</v>
      </c>
      <c r="O249" s="167"/>
      <c r="P249" s="160"/>
      <c r="R249" s="185"/>
      <c r="S249" s="194"/>
      <c r="T249" s="160" t="s">
        <v>313</v>
      </c>
      <c r="U249" s="167"/>
      <c r="V249" s="160"/>
      <c r="X249" s="185"/>
      <c r="Y249" s="185"/>
      <c r="Z249" s="267"/>
      <c r="AA249" s="225" t="s">
        <v>516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512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514</v>
      </c>
      <c r="C250" s="167"/>
      <c r="D250" s="160"/>
      <c r="F250" s="185"/>
      <c r="G250" s="194">
        <v>76</v>
      </c>
      <c r="H250" s="160" t="s">
        <v>514</v>
      </c>
      <c r="I250" s="206"/>
      <c r="J250" s="199"/>
      <c r="L250" s="242"/>
      <c r="M250" s="153">
        <v>105</v>
      </c>
      <c r="N250" s="160" t="s">
        <v>514</v>
      </c>
      <c r="O250" s="167"/>
      <c r="P250" s="160"/>
      <c r="R250" s="185"/>
      <c r="S250" s="194">
        <v>76</v>
      </c>
      <c r="T250" s="160" t="s">
        <v>514</v>
      </c>
      <c r="U250" s="167"/>
      <c r="V250" s="160"/>
      <c r="X250" s="185"/>
      <c r="Y250" s="185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512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513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513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76"/>
      <c r="F252" s="186"/>
      <c r="G252" s="194"/>
      <c r="H252" s="161" t="s">
        <v>464</v>
      </c>
      <c r="I252" s="207"/>
      <c r="J252" s="200"/>
      <c r="K252" s="228"/>
      <c r="L252" s="243"/>
      <c r="M252" s="153"/>
      <c r="N252" s="161" t="s">
        <v>464</v>
      </c>
      <c r="O252" s="168"/>
      <c r="P252" s="161"/>
      <c r="Q252" s="176"/>
      <c r="R252" s="186"/>
      <c r="S252" s="194"/>
      <c r="T252" s="161" t="s">
        <v>464</v>
      </c>
      <c r="U252" s="168"/>
      <c r="V252" s="161"/>
      <c r="W252" s="176"/>
      <c r="X252" s="186"/>
      <c r="Y252" s="185"/>
      <c r="Z252" s="267"/>
      <c r="AA252" s="225" t="s">
        <v>313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313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513</v>
      </c>
      <c r="C253" s="167"/>
      <c r="D253" s="160"/>
      <c r="F253" s="185"/>
      <c r="G253" s="193"/>
      <c r="H253" s="160" t="s">
        <v>513</v>
      </c>
      <c r="I253" s="206"/>
      <c r="J253" s="199"/>
      <c r="L253" s="242"/>
      <c r="M253" s="152"/>
      <c r="N253" s="160" t="s">
        <v>513</v>
      </c>
      <c r="O253" s="167"/>
      <c r="P253" s="160"/>
      <c r="R253" s="185"/>
      <c r="S253" s="193"/>
      <c r="T253" s="160" t="s">
        <v>513</v>
      </c>
      <c r="U253" s="167"/>
      <c r="V253" s="160"/>
      <c r="X253" s="185"/>
      <c r="Y253" s="185"/>
      <c r="Z253" s="267">
        <v>75</v>
      </c>
      <c r="AA253" s="225" t="s">
        <v>514</v>
      </c>
      <c r="AB253" s="279" t="s">
        <v>566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514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313</v>
      </c>
      <c r="C254" s="167"/>
      <c r="D254" s="160"/>
      <c r="F254" s="185"/>
      <c r="G254" s="194"/>
      <c r="H254" s="160" t="s">
        <v>313</v>
      </c>
      <c r="I254" s="206"/>
      <c r="J254" s="199"/>
      <c r="L254" s="242"/>
      <c r="M254" s="153"/>
      <c r="N254" s="160" t="s">
        <v>313</v>
      </c>
      <c r="O254" s="167"/>
      <c r="P254" s="160"/>
      <c r="R254" s="185"/>
      <c r="S254" s="194"/>
      <c r="T254" s="160" t="s">
        <v>313</v>
      </c>
      <c r="U254" s="167"/>
      <c r="V254" s="160"/>
      <c r="X254" s="185"/>
      <c r="Y254" s="185"/>
      <c r="Z254" s="267"/>
      <c r="AA254" s="225" t="s">
        <v>516</v>
      </c>
      <c r="AB254" s="279" t="s">
        <v>566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514</v>
      </c>
      <c r="C255" s="167"/>
      <c r="D255" s="160"/>
      <c r="F255" s="185"/>
      <c r="G255" s="194">
        <v>84</v>
      </c>
      <c r="H255" s="160" t="s">
        <v>514</v>
      </c>
      <c r="I255" s="206"/>
      <c r="J255" s="199"/>
      <c r="L255" s="242"/>
      <c r="M255" s="153">
        <v>120</v>
      </c>
      <c r="N255" s="160" t="s">
        <v>514</v>
      </c>
      <c r="O255" s="167"/>
      <c r="P255" s="160"/>
      <c r="R255" s="185"/>
      <c r="S255" s="194">
        <v>84</v>
      </c>
      <c r="T255" s="160" t="s">
        <v>514</v>
      </c>
      <c r="U255" s="167"/>
      <c r="V255" s="160"/>
      <c r="X255" s="185"/>
      <c r="Y255" s="185"/>
      <c r="Z255" s="268"/>
      <c r="AA255" s="275" t="s">
        <v>464</v>
      </c>
      <c r="AB255" s="170" t="s">
        <v>310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513</v>
      </c>
      <c r="AB256" s="278" t="s">
        <v>578</v>
      </c>
      <c r="AC256" s="274">
        <v>54</v>
      </c>
      <c r="AD256" s="288">
        <v>275</v>
      </c>
      <c r="AE256" s="307">
        <v>38634</v>
      </c>
      <c r="AF256" s="320"/>
      <c r="AG256" s="274" t="s">
        <v>513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85"/>
      <c r="G257" s="195"/>
      <c r="H257" s="160" t="s">
        <v>464</v>
      </c>
      <c r="I257" s="206"/>
      <c r="J257" s="199"/>
      <c r="L257" s="242"/>
      <c r="M257" s="154"/>
      <c r="N257" s="160" t="s">
        <v>464</v>
      </c>
      <c r="O257" s="167"/>
      <c r="P257" s="160"/>
      <c r="R257" s="185"/>
      <c r="S257" s="195"/>
      <c r="T257" s="160" t="s">
        <v>464</v>
      </c>
      <c r="U257" s="167"/>
      <c r="V257" s="160"/>
      <c r="X257" s="185"/>
      <c r="Y257" s="185"/>
      <c r="Z257" s="267"/>
      <c r="AA257" s="225" t="s">
        <v>313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313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513</v>
      </c>
      <c r="C258" s="165"/>
      <c r="D258" s="159"/>
      <c r="E258" s="178"/>
      <c r="F258" s="187"/>
      <c r="G258" s="194"/>
      <c r="H258" s="159" t="s">
        <v>513</v>
      </c>
      <c r="I258" s="215"/>
      <c r="J258" s="220"/>
      <c r="K258" s="232"/>
      <c r="L258" s="241"/>
      <c r="M258" s="153"/>
      <c r="N258" s="159" t="s">
        <v>513</v>
      </c>
      <c r="O258" s="165"/>
      <c r="P258" s="159"/>
      <c r="Q258" s="178"/>
      <c r="R258" s="187"/>
      <c r="S258" s="194"/>
      <c r="T258" s="159" t="s">
        <v>513</v>
      </c>
      <c r="U258" s="210"/>
      <c r="V258" s="223"/>
      <c r="W258" s="178"/>
      <c r="X258" s="187"/>
      <c r="Y258" s="185"/>
      <c r="Z258" s="269">
        <v>82.5</v>
      </c>
      <c r="AA258" s="225" t="s">
        <v>514</v>
      </c>
      <c r="AB258" s="279" t="s">
        <v>578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514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313</v>
      </c>
      <c r="C259" s="167"/>
      <c r="D259" s="160"/>
      <c r="F259" s="185"/>
      <c r="G259" s="194"/>
      <c r="H259" s="160" t="s">
        <v>313</v>
      </c>
      <c r="I259" s="147"/>
      <c r="J259" s="221"/>
      <c r="L259" s="242"/>
      <c r="M259" s="153"/>
      <c r="N259" s="160" t="s">
        <v>313</v>
      </c>
      <c r="O259" s="167"/>
      <c r="P259" s="160"/>
      <c r="R259" s="185"/>
      <c r="S259" s="194"/>
      <c r="T259" s="160" t="s">
        <v>313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514</v>
      </c>
      <c r="C260" s="167"/>
      <c r="D260" s="160"/>
      <c r="F260" s="185"/>
      <c r="G260" s="194" t="s">
        <v>510</v>
      </c>
      <c r="H260" s="160" t="s">
        <v>514</v>
      </c>
      <c r="I260" s="147"/>
      <c r="J260" s="221"/>
      <c r="L260" s="242"/>
      <c r="M260" s="153" t="s">
        <v>504</v>
      </c>
      <c r="N260" s="160" t="s">
        <v>514</v>
      </c>
      <c r="O260" s="167"/>
      <c r="P260" s="160"/>
      <c r="R260" s="185"/>
      <c r="S260" s="194" t="s">
        <v>510</v>
      </c>
      <c r="T260" s="160" t="s">
        <v>514</v>
      </c>
      <c r="V260" s="224"/>
      <c r="X260" s="185"/>
      <c r="Y260" s="185"/>
      <c r="Z260" s="268"/>
      <c r="AA260" s="275" t="s">
        <v>464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513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513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5"/>
      <c r="E262" s="176"/>
      <c r="F262" s="186"/>
      <c r="G262" s="200"/>
      <c r="H262" s="161" t="s">
        <v>464</v>
      </c>
      <c r="I262" s="202"/>
      <c r="J262" s="200"/>
      <c r="K262" s="228"/>
      <c r="L262" s="243"/>
      <c r="M262" s="154"/>
      <c r="N262" s="161" t="s">
        <v>464</v>
      </c>
      <c r="O262" s="211"/>
      <c r="P262" s="175"/>
      <c r="Q262" s="176"/>
      <c r="R262" s="186"/>
      <c r="S262" s="200"/>
      <c r="T262" s="161" t="s">
        <v>464</v>
      </c>
      <c r="U262" s="211"/>
      <c r="V262" s="175"/>
      <c r="W262" s="176"/>
      <c r="X262" s="186"/>
      <c r="Y262" s="185"/>
      <c r="Z262" s="267"/>
      <c r="AA262" s="225" t="s">
        <v>313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313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514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514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523</v>
      </c>
      <c r="E264" s="177" t="s">
        <v>250</v>
      </c>
      <c r="F264" s="184" t="s">
        <v>69</v>
      </c>
      <c r="G264" s="151"/>
      <c r="H264" s="158" t="s">
        <v>474</v>
      </c>
      <c r="I264" s="164" t="s">
        <v>461</v>
      </c>
      <c r="J264" s="158" t="s">
        <v>523</v>
      </c>
      <c r="K264" s="177" t="s">
        <v>250</v>
      </c>
      <c r="L264" s="184" t="s">
        <v>69</v>
      </c>
      <c r="M264" s="151" t="s">
        <v>390</v>
      </c>
      <c r="N264" s="158" t="s">
        <v>474</v>
      </c>
      <c r="O264" s="164" t="s">
        <v>461</v>
      </c>
      <c r="P264" s="158" t="s">
        <v>523</v>
      </c>
      <c r="Q264" s="177" t="s">
        <v>250</v>
      </c>
      <c r="R264" s="184" t="s">
        <v>69</v>
      </c>
      <c r="S264" s="151"/>
      <c r="T264" s="158" t="s">
        <v>474</v>
      </c>
      <c r="U264" s="164" t="s">
        <v>461</v>
      </c>
      <c r="V264" s="158" t="s">
        <v>523</v>
      </c>
      <c r="W264" s="177" t="s">
        <v>250</v>
      </c>
      <c r="X264" s="184" t="s">
        <v>69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513</v>
      </c>
      <c r="C265" s="165" t="s">
        <v>623</v>
      </c>
      <c r="D265" s="160">
        <v>74</v>
      </c>
      <c r="E265" s="140">
        <v>75</v>
      </c>
      <c r="F265" s="187">
        <v>43009</v>
      </c>
      <c r="G265" s="193"/>
      <c r="H265" s="159" t="s">
        <v>513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513</v>
      </c>
      <c r="O265" s="165" t="s">
        <v>623</v>
      </c>
      <c r="P265" s="160">
        <v>74</v>
      </c>
      <c r="Q265" s="140">
        <v>75</v>
      </c>
      <c r="R265" s="187">
        <v>43009</v>
      </c>
      <c r="S265" s="193"/>
      <c r="T265" s="159" t="s">
        <v>513</v>
      </c>
      <c r="U265" s="173" t="s">
        <v>419</v>
      </c>
      <c r="V265" s="159">
        <v>73</v>
      </c>
      <c r="W265" s="178">
        <v>67.5</v>
      </c>
      <c r="X265" s="187">
        <v>45948</v>
      </c>
      <c r="Y265" s="185"/>
      <c r="Z265" s="268"/>
      <c r="AA265" s="275" t="s">
        <v>464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313</v>
      </c>
      <c r="C266" s="167" t="s">
        <v>623</v>
      </c>
      <c r="D266" s="160">
        <v>76</v>
      </c>
      <c r="E266" s="140">
        <v>80</v>
      </c>
      <c r="F266" s="185" t="s">
        <v>701</v>
      </c>
      <c r="G266" s="194"/>
      <c r="H266" s="160" t="s">
        <v>313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313</v>
      </c>
      <c r="O266" s="167" t="s">
        <v>623</v>
      </c>
      <c r="P266" s="160">
        <v>76</v>
      </c>
      <c r="Q266" s="140">
        <v>80</v>
      </c>
      <c r="R266" s="185" t="s">
        <v>701</v>
      </c>
      <c r="S266" s="194"/>
      <c r="T266" s="160" t="s">
        <v>313</v>
      </c>
      <c r="U266" s="214" t="s">
        <v>419</v>
      </c>
      <c r="V266" s="160">
        <v>73</v>
      </c>
      <c r="W266" s="140">
        <v>35</v>
      </c>
      <c r="X266" s="185">
        <v>45948</v>
      </c>
      <c r="Y266" s="185"/>
      <c r="Z266" s="266"/>
      <c r="AA266" s="274" t="s">
        <v>513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513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514</v>
      </c>
      <c r="C267" s="167" t="s">
        <v>623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514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514</v>
      </c>
      <c r="O267" s="167" t="s">
        <v>623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514</v>
      </c>
      <c r="U267" s="214" t="s">
        <v>419</v>
      </c>
      <c r="V267" s="160">
        <v>73</v>
      </c>
      <c r="W267" s="140">
        <v>90</v>
      </c>
      <c r="X267" s="185">
        <v>45948</v>
      </c>
      <c r="Y267" s="185"/>
      <c r="Z267" s="267"/>
      <c r="AA267" s="225" t="s">
        <v>313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313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623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623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419</v>
      </c>
      <c r="V268" s="160">
        <v>73</v>
      </c>
      <c r="W268" s="140">
        <v>192.5</v>
      </c>
      <c r="X268" s="185">
        <v>45948</v>
      </c>
      <c r="Y268" s="185"/>
      <c r="Z268" s="267">
        <v>100</v>
      </c>
      <c r="AA268" s="225" t="s">
        <v>514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514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548</v>
      </c>
      <c r="D269" s="160">
        <v>77</v>
      </c>
      <c r="E269" s="140">
        <v>125</v>
      </c>
      <c r="F269" s="186">
        <v>41896</v>
      </c>
      <c r="G269" s="195"/>
      <c r="H269" s="161" t="s">
        <v>464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464</v>
      </c>
      <c r="O269" s="167" t="s">
        <v>548</v>
      </c>
      <c r="P269" s="160">
        <v>77</v>
      </c>
      <c r="Q269" s="140">
        <v>97.5</v>
      </c>
      <c r="R269" s="186">
        <v>41770</v>
      </c>
      <c r="S269" s="195"/>
      <c r="T269" s="161" t="s">
        <v>464</v>
      </c>
      <c r="U269" s="214" t="s">
        <v>419</v>
      </c>
      <c r="V269" s="160">
        <v>73</v>
      </c>
      <c r="W269" s="140">
        <v>35</v>
      </c>
      <c r="X269" s="185">
        <v>45948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513</v>
      </c>
      <c r="C270" s="165" t="s">
        <v>623</v>
      </c>
      <c r="D270" s="159">
        <v>73</v>
      </c>
      <c r="E270" s="178">
        <v>72.5</v>
      </c>
      <c r="F270" s="185">
        <v>42505</v>
      </c>
      <c r="G270" s="194"/>
      <c r="H270" s="159" t="s">
        <v>513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513</v>
      </c>
      <c r="O270" s="165" t="s">
        <v>623</v>
      </c>
      <c r="P270" s="159">
        <v>73</v>
      </c>
      <c r="Q270" s="178">
        <v>72.5</v>
      </c>
      <c r="R270" s="185">
        <v>42505</v>
      </c>
      <c r="S270" s="194"/>
      <c r="T270" s="159" t="s">
        <v>513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464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313</v>
      </c>
      <c r="C271" s="167" t="s">
        <v>623</v>
      </c>
      <c r="D271" s="160">
        <v>72</v>
      </c>
      <c r="E271" s="140">
        <v>80</v>
      </c>
      <c r="F271" s="185">
        <v>42259</v>
      </c>
      <c r="G271" s="194"/>
      <c r="H271" s="160" t="s">
        <v>313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313</v>
      </c>
      <c r="O271" s="167" t="s">
        <v>623</v>
      </c>
      <c r="P271" s="160">
        <v>72</v>
      </c>
      <c r="Q271" s="140">
        <v>80</v>
      </c>
      <c r="R271" s="185">
        <v>42259</v>
      </c>
      <c r="S271" s="194"/>
      <c r="T271" s="160" t="s">
        <v>313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513</v>
      </c>
      <c r="AB271" s="283"/>
      <c r="AC271" s="226"/>
      <c r="AD271" s="300"/>
      <c r="AE271" s="311"/>
      <c r="AF271" s="319"/>
      <c r="AG271" s="274" t="s">
        <v>513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514</v>
      </c>
      <c r="C272" s="167" t="s">
        <v>623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514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514</v>
      </c>
      <c r="O272" s="167" t="s">
        <v>623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514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313</v>
      </c>
      <c r="AB272" s="279"/>
      <c r="AC272" s="225"/>
      <c r="AD272" s="289"/>
      <c r="AE272" s="308"/>
      <c r="AF272" s="320"/>
      <c r="AG272" s="225" t="s">
        <v>313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623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623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514</v>
      </c>
      <c r="AB273" s="279"/>
      <c r="AC273" s="225"/>
      <c r="AD273" s="289"/>
      <c r="AE273" s="308"/>
      <c r="AF273" s="320">
        <v>90</v>
      </c>
      <c r="AG273" s="225" t="s">
        <v>514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548</v>
      </c>
      <c r="D274" s="161">
        <v>79</v>
      </c>
      <c r="E274" s="176">
        <v>130</v>
      </c>
      <c r="F274" s="186">
        <v>42617</v>
      </c>
      <c r="G274" s="194"/>
      <c r="H274" s="161" t="s">
        <v>464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464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464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513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513</v>
      </c>
      <c r="I275" s="206"/>
      <c r="J275" s="199"/>
      <c r="L275" s="242"/>
      <c r="M275" s="152"/>
      <c r="N275" s="159" t="s">
        <v>513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513</v>
      </c>
      <c r="V275" s="224"/>
      <c r="X275" s="185"/>
      <c r="Y275" s="185"/>
      <c r="Z275" s="268"/>
      <c r="AA275" s="275" t="s">
        <v>464</v>
      </c>
      <c r="AB275" s="214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313</v>
      </c>
      <c r="C276" s="167" t="s">
        <v>623</v>
      </c>
      <c r="D276" s="160">
        <v>71</v>
      </c>
      <c r="E276" s="140">
        <v>90</v>
      </c>
      <c r="F276" s="185">
        <v>41792</v>
      </c>
      <c r="G276" s="194"/>
      <c r="H276" s="160" t="s">
        <v>313</v>
      </c>
      <c r="J276" s="221"/>
      <c r="L276" s="242"/>
      <c r="M276" s="153"/>
      <c r="N276" s="160" t="s">
        <v>313</v>
      </c>
      <c r="O276" s="166" t="s">
        <v>623</v>
      </c>
      <c r="P276" s="160">
        <v>71</v>
      </c>
      <c r="Q276" s="140">
        <v>90</v>
      </c>
      <c r="R276" s="185">
        <v>41792</v>
      </c>
      <c r="S276" s="194"/>
      <c r="T276" s="160" t="s">
        <v>313</v>
      </c>
      <c r="V276" s="224"/>
      <c r="X276" s="185"/>
      <c r="Y276" s="185"/>
      <c r="Z276" s="266"/>
      <c r="AA276" s="274" t="s">
        <v>513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514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514</v>
      </c>
      <c r="I277" s="147"/>
      <c r="J277" s="199"/>
      <c r="L277" s="242"/>
      <c r="M277" s="153">
        <v>74</v>
      </c>
      <c r="N277" s="160" t="s">
        <v>514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514</v>
      </c>
      <c r="V277" s="224"/>
      <c r="X277" s="185"/>
      <c r="Y277" s="185"/>
      <c r="Z277" s="267"/>
      <c r="AA277" s="225" t="s">
        <v>313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514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548</v>
      </c>
      <c r="D279" s="160">
        <v>74</v>
      </c>
      <c r="E279" s="140">
        <v>140</v>
      </c>
      <c r="F279" s="185">
        <v>41105</v>
      </c>
      <c r="G279" s="195"/>
      <c r="H279" s="160" t="s">
        <v>464</v>
      </c>
      <c r="I279" s="147"/>
      <c r="J279" s="199"/>
      <c r="L279" s="242"/>
      <c r="M279" s="154"/>
      <c r="N279" s="160" t="s">
        <v>464</v>
      </c>
      <c r="O279" s="172" t="s">
        <v>354</v>
      </c>
      <c r="P279" s="161">
        <v>74</v>
      </c>
      <c r="Q279" s="176">
        <v>112.5</v>
      </c>
      <c r="R279" s="186">
        <v>45830</v>
      </c>
      <c r="S279" s="195"/>
      <c r="T279" s="160" t="s">
        <v>464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513</v>
      </c>
      <c r="C280" s="165"/>
      <c r="D280" s="159"/>
      <c r="E280" s="178"/>
      <c r="F280" s="187"/>
      <c r="G280" s="194"/>
      <c r="H280" s="159" t="s">
        <v>513</v>
      </c>
      <c r="I280" s="165" t="s">
        <v>663</v>
      </c>
      <c r="J280" s="227">
        <v>72</v>
      </c>
      <c r="K280" s="236">
        <v>60</v>
      </c>
      <c r="L280" s="187">
        <v>45486</v>
      </c>
      <c r="M280" s="244"/>
      <c r="N280" s="159" t="s">
        <v>513</v>
      </c>
      <c r="O280" s="165" t="s">
        <v>325</v>
      </c>
      <c r="P280" s="159">
        <v>70</v>
      </c>
      <c r="Q280" s="178">
        <v>110</v>
      </c>
      <c r="R280" s="187">
        <v>45948</v>
      </c>
      <c r="S280" s="194"/>
      <c r="T280" s="159" t="s">
        <v>513</v>
      </c>
      <c r="U280" s="165" t="s">
        <v>663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464</v>
      </c>
      <c r="AB280" s="214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523</v>
      </c>
      <c r="AJ280" s="177" t="s">
        <v>250</v>
      </c>
      <c r="AK280" s="184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313</v>
      </c>
      <c r="C281" s="167"/>
      <c r="D281" s="160"/>
      <c r="F281" s="185"/>
      <c r="G281" s="194"/>
      <c r="H281" s="160" t="s">
        <v>313</v>
      </c>
      <c r="I281" s="167" t="s">
        <v>663</v>
      </c>
      <c r="J281" s="160">
        <v>72</v>
      </c>
      <c r="K281" s="140">
        <v>62.5</v>
      </c>
      <c r="L281" s="185">
        <v>45402</v>
      </c>
      <c r="M281" s="153"/>
      <c r="N281" s="160" t="s">
        <v>313</v>
      </c>
      <c r="O281" s="167" t="s">
        <v>325</v>
      </c>
      <c r="P281" s="160">
        <v>70</v>
      </c>
      <c r="Q281" s="140">
        <v>75</v>
      </c>
      <c r="R281" s="185">
        <v>45948</v>
      </c>
      <c r="S281" s="194"/>
      <c r="T281" s="160" t="s">
        <v>313</v>
      </c>
      <c r="U281" s="167" t="s">
        <v>663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513</v>
      </c>
      <c r="AB281" s="278"/>
      <c r="AC281" s="274"/>
      <c r="AD281" s="288"/>
      <c r="AE281" s="307"/>
      <c r="AF281" s="193"/>
      <c r="AG281" s="160" t="s">
        <v>513</v>
      </c>
      <c r="AH281" s="169" t="s">
        <v>522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514</v>
      </c>
      <c r="C282" s="167"/>
      <c r="D282" s="160"/>
      <c r="F282" s="185"/>
      <c r="G282" s="194">
        <v>63</v>
      </c>
      <c r="H282" s="160" t="s">
        <v>514</v>
      </c>
      <c r="I282" s="167" t="s">
        <v>663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514</v>
      </c>
      <c r="O282" s="167" t="s">
        <v>325</v>
      </c>
      <c r="P282" s="160">
        <v>70</v>
      </c>
      <c r="Q282" s="140">
        <v>100</v>
      </c>
      <c r="R282" s="185">
        <v>45948</v>
      </c>
      <c r="S282" s="194">
        <v>63</v>
      </c>
      <c r="T282" s="160" t="s">
        <v>514</v>
      </c>
      <c r="U282" s="167" t="s">
        <v>663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313</v>
      </c>
      <c r="AB282" s="279"/>
      <c r="AC282" s="225"/>
      <c r="AD282" s="289"/>
      <c r="AE282" s="308"/>
      <c r="AF282" s="194"/>
      <c r="AG282" s="160" t="s">
        <v>313</v>
      </c>
      <c r="AH282" s="166" t="s">
        <v>522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663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 t="s">
        <v>325</v>
      </c>
      <c r="P283" s="160">
        <v>70</v>
      </c>
      <c r="Q283" s="140">
        <v>285</v>
      </c>
      <c r="R283" s="185">
        <v>45948</v>
      </c>
      <c r="S283" s="194"/>
      <c r="T283" s="160" t="s">
        <v>516</v>
      </c>
      <c r="U283" s="167" t="s">
        <v>663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514</v>
      </c>
      <c r="AB283" s="279"/>
      <c r="AC283" s="225"/>
      <c r="AD283" s="289"/>
      <c r="AE283" s="308"/>
      <c r="AF283" s="323" t="s">
        <v>43</v>
      </c>
      <c r="AG283" s="160" t="s">
        <v>514</v>
      </c>
      <c r="AH283" s="166" t="s">
        <v>522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464</v>
      </c>
      <c r="I284" s="168" t="s">
        <v>663</v>
      </c>
      <c r="J284" s="161">
        <v>72</v>
      </c>
      <c r="K284" s="176">
        <v>62.5</v>
      </c>
      <c r="L284" s="186">
        <v>45402</v>
      </c>
      <c r="M284" s="153"/>
      <c r="N284" s="161" t="s">
        <v>464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464</v>
      </c>
      <c r="U284" s="168" t="s">
        <v>663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522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513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513</v>
      </c>
      <c r="I285" s="147"/>
      <c r="J285" s="199"/>
      <c r="L285" s="242"/>
      <c r="M285" s="152"/>
      <c r="N285" s="160" t="s">
        <v>513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513</v>
      </c>
      <c r="V285" s="224"/>
      <c r="X285" s="185"/>
      <c r="Y285" s="185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522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313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313</v>
      </c>
      <c r="I286" s="206"/>
      <c r="J286" s="199"/>
      <c r="L286" s="242"/>
      <c r="M286" s="153"/>
      <c r="N286" s="160" t="s">
        <v>313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313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6</v>
      </c>
      <c r="AF286" s="318" t="s">
        <v>691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514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514</v>
      </c>
      <c r="I287" s="206"/>
      <c r="J287" s="199"/>
      <c r="L287" s="242"/>
      <c r="M287" s="153">
        <v>93</v>
      </c>
      <c r="N287" s="160" t="s">
        <v>514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514</v>
      </c>
      <c r="V287" s="224"/>
      <c r="X287" s="185"/>
      <c r="Y287" s="263"/>
      <c r="Z287" s="265" t="s">
        <v>390</v>
      </c>
      <c r="AA287" s="158" t="s">
        <v>474</v>
      </c>
      <c r="AB287" s="164" t="s">
        <v>461</v>
      </c>
      <c r="AC287" s="158" t="s">
        <v>523</v>
      </c>
      <c r="AD287" s="177" t="s">
        <v>250</v>
      </c>
      <c r="AE287" s="184" t="s">
        <v>69</v>
      </c>
      <c r="AF287" s="265" t="s">
        <v>390</v>
      </c>
      <c r="AG287" s="158" t="s">
        <v>474</v>
      </c>
      <c r="AH287" s="164" t="s">
        <v>461</v>
      </c>
      <c r="AI287" s="158" t="s">
        <v>523</v>
      </c>
      <c r="AJ287" s="177" t="s">
        <v>250</v>
      </c>
      <c r="AK287" s="184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513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464</v>
      </c>
      <c r="I289" s="206"/>
      <c r="J289" s="199"/>
      <c r="L289" s="242"/>
      <c r="M289" s="154"/>
      <c r="N289" s="160" t="s">
        <v>464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464</v>
      </c>
      <c r="V289" s="224"/>
      <c r="X289" s="185"/>
      <c r="Y289" s="185"/>
      <c r="Z289" s="267"/>
      <c r="AA289" s="225" t="s">
        <v>313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513</v>
      </c>
      <c r="C290" s="165"/>
      <c r="D290" s="159"/>
      <c r="E290" s="178"/>
      <c r="F290" s="187"/>
      <c r="G290" s="194"/>
      <c r="H290" s="159" t="s">
        <v>513</v>
      </c>
      <c r="I290" s="205"/>
      <c r="J290" s="198"/>
      <c r="K290" s="232"/>
      <c r="L290" s="241"/>
      <c r="M290" s="153"/>
      <c r="N290" s="159" t="s">
        <v>513</v>
      </c>
      <c r="O290" s="165"/>
      <c r="P290" s="159"/>
      <c r="Q290" s="178"/>
      <c r="R290" s="187"/>
      <c r="S290" s="194"/>
      <c r="T290" s="159" t="s">
        <v>513</v>
      </c>
      <c r="U290" s="210"/>
      <c r="V290" s="223"/>
      <c r="W290" s="178"/>
      <c r="X290" s="187"/>
      <c r="Y290" s="185"/>
      <c r="Z290" s="267">
        <v>52</v>
      </c>
      <c r="AA290" s="225" t="s">
        <v>514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313</v>
      </c>
      <c r="C291" s="167"/>
      <c r="D291" s="160"/>
      <c r="F291" s="185"/>
      <c r="G291" s="194"/>
      <c r="H291" s="160" t="s">
        <v>313</v>
      </c>
      <c r="I291" s="206"/>
      <c r="J291" s="199"/>
      <c r="L291" s="242"/>
      <c r="M291" s="153"/>
      <c r="N291" s="160" t="s">
        <v>313</v>
      </c>
      <c r="O291" s="167"/>
      <c r="P291" s="160"/>
      <c r="R291" s="185"/>
      <c r="S291" s="194"/>
      <c r="T291" s="160" t="s">
        <v>313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514</v>
      </c>
      <c r="C292" s="167"/>
      <c r="D292" s="160"/>
      <c r="F292" s="185"/>
      <c r="G292" s="194">
        <v>76</v>
      </c>
      <c r="H292" s="160" t="s">
        <v>514</v>
      </c>
      <c r="J292" s="221"/>
      <c r="L292" s="242"/>
      <c r="M292" s="153">
        <v>105</v>
      </c>
      <c r="N292" s="160" t="s">
        <v>514</v>
      </c>
      <c r="O292" s="167"/>
      <c r="P292" s="160"/>
      <c r="R292" s="185"/>
      <c r="S292" s="194">
        <v>76</v>
      </c>
      <c r="T292" s="160" t="s">
        <v>514</v>
      </c>
      <c r="V292" s="224"/>
      <c r="X292" s="185"/>
      <c r="Y292" s="185"/>
      <c r="Z292" s="268"/>
      <c r="AA292" s="275" t="s">
        <v>464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513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513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76"/>
      <c r="F294" s="186"/>
      <c r="G294" s="194"/>
      <c r="H294" s="161" t="s">
        <v>464</v>
      </c>
      <c r="I294" s="209"/>
      <c r="J294" s="222"/>
      <c r="K294" s="228"/>
      <c r="L294" s="243"/>
      <c r="M294" s="153"/>
      <c r="N294" s="161" t="s">
        <v>464</v>
      </c>
      <c r="O294" s="168"/>
      <c r="P294" s="161"/>
      <c r="Q294" s="176"/>
      <c r="R294" s="186"/>
      <c r="S294" s="194"/>
      <c r="T294" s="161" t="s">
        <v>464</v>
      </c>
      <c r="U294" s="211"/>
      <c r="V294" s="175"/>
      <c r="W294" s="176"/>
      <c r="X294" s="186"/>
      <c r="Y294" s="185"/>
      <c r="Z294" s="267"/>
      <c r="AA294" s="225" t="s">
        <v>313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313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513</v>
      </c>
      <c r="C295" s="167"/>
      <c r="D295" s="160"/>
      <c r="F295" s="185"/>
      <c r="G295" s="193"/>
      <c r="H295" s="160" t="s">
        <v>513</v>
      </c>
      <c r="J295" s="221"/>
      <c r="L295" s="242"/>
      <c r="M295" s="152"/>
      <c r="N295" s="160" t="s">
        <v>513</v>
      </c>
      <c r="O295" s="167"/>
      <c r="P295" s="160"/>
      <c r="R295" s="185"/>
      <c r="S295" s="193"/>
      <c r="T295" s="160" t="s">
        <v>513</v>
      </c>
      <c r="V295" s="224"/>
      <c r="X295" s="185"/>
      <c r="Y295" s="185"/>
      <c r="Z295" s="267">
        <v>56</v>
      </c>
      <c r="AA295" s="225" t="s">
        <v>514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514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313</v>
      </c>
      <c r="C296" s="167"/>
      <c r="D296" s="160"/>
      <c r="F296" s="185"/>
      <c r="G296" s="194"/>
      <c r="H296" s="160" t="s">
        <v>313</v>
      </c>
      <c r="J296" s="221"/>
      <c r="L296" s="242"/>
      <c r="M296" s="153"/>
      <c r="N296" s="160" t="s">
        <v>313</v>
      </c>
      <c r="O296" s="167"/>
      <c r="P296" s="160"/>
      <c r="R296" s="185"/>
      <c r="S296" s="194"/>
      <c r="T296" s="160" t="s">
        <v>313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514</v>
      </c>
      <c r="C297" s="167"/>
      <c r="D297" s="160"/>
      <c r="F297" s="185"/>
      <c r="G297" s="194">
        <v>84</v>
      </c>
      <c r="H297" s="160" t="s">
        <v>514</v>
      </c>
      <c r="J297" s="221"/>
      <c r="L297" s="242"/>
      <c r="M297" s="153">
        <v>120</v>
      </c>
      <c r="N297" s="160" t="s">
        <v>514</v>
      </c>
      <c r="O297" s="167"/>
      <c r="P297" s="160"/>
      <c r="R297" s="185"/>
      <c r="S297" s="194">
        <v>84</v>
      </c>
      <c r="T297" s="160" t="s">
        <v>514</v>
      </c>
      <c r="V297" s="224"/>
      <c r="X297" s="185"/>
      <c r="Y297" s="185"/>
      <c r="Z297" s="268"/>
      <c r="AA297" s="275" t="s">
        <v>464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513</v>
      </c>
      <c r="AB298" s="283"/>
      <c r="AC298" s="226"/>
      <c r="AD298" s="300"/>
      <c r="AE298" s="311"/>
      <c r="AF298" s="319"/>
      <c r="AG298" s="274" t="s">
        <v>513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85"/>
      <c r="G299" s="195"/>
      <c r="H299" s="160" t="s">
        <v>464</v>
      </c>
      <c r="J299" s="221"/>
      <c r="L299" s="242"/>
      <c r="M299" s="154"/>
      <c r="N299" s="160" t="s">
        <v>464</v>
      </c>
      <c r="O299" s="167"/>
      <c r="P299" s="160"/>
      <c r="R299" s="185"/>
      <c r="S299" s="195"/>
      <c r="T299" s="160" t="s">
        <v>464</v>
      </c>
      <c r="V299" s="224"/>
      <c r="X299" s="185"/>
      <c r="Y299" s="185"/>
      <c r="Z299" s="267"/>
      <c r="AA299" s="225" t="s">
        <v>313</v>
      </c>
      <c r="AB299" s="279"/>
      <c r="AC299" s="225"/>
      <c r="AD299" s="289"/>
      <c r="AE299" s="308"/>
      <c r="AF299" s="320"/>
      <c r="AG299" s="225" t="s">
        <v>313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513</v>
      </c>
      <c r="C300" s="165"/>
      <c r="D300" s="159"/>
      <c r="E300" s="178"/>
      <c r="F300" s="187"/>
      <c r="G300" s="194"/>
      <c r="H300" s="159" t="s">
        <v>513</v>
      </c>
      <c r="I300" s="208"/>
      <c r="J300" s="220"/>
      <c r="K300" s="232"/>
      <c r="L300" s="241"/>
      <c r="M300" s="153"/>
      <c r="N300" s="159" t="s">
        <v>513</v>
      </c>
      <c r="O300" s="165"/>
      <c r="P300" s="159"/>
      <c r="Q300" s="178"/>
      <c r="R300" s="187"/>
      <c r="S300" s="194"/>
      <c r="T300" s="159" t="s">
        <v>513</v>
      </c>
      <c r="U300" s="210"/>
      <c r="V300" s="223"/>
      <c r="W300" s="178"/>
      <c r="X300" s="187"/>
      <c r="Y300" s="185"/>
      <c r="Z300" s="267">
        <v>60</v>
      </c>
      <c r="AA300" s="225" t="s">
        <v>514</v>
      </c>
      <c r="AB300" s="279"/>
      <c r="AC300" s="225"/>
      <c r="AD300" s="289"/>
      <c r="AE300" s="308"/>
      <c r="AF300" s="320">
        <v>52</v>
      </c>
      <c r="AG300" s="225" t="s">
        <v>514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313</v>
      </c>
      <c r="C301" s="167"/>
      <c r="D301" s="160"/>
      <c r="F301" s="185"/>
      <c r="G301" s="194"/>
      <c r="H301" s="160" t="s">
        <v>313</v>
      </c>
      <c r="J301" s="221"/>
      <c r="L301" s="242"/>
      <c r="M301" s="153"/>
      <c r="N301" s="160" t="s">
        <v>313</v>
      </c>
      <c r="O301" s="167"/>
      <c r="P301" s="160"/>
      <c r="R301" s="185"/>
      <c r="S301" s="194"/>
      <c r="T301" s="160" t="s">
        <v>313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514</v>
      </c>
      <c r="C302" s="167"/>
      <c r="D302" s="160"/>
      <c r="F302" s="185"/>
      <c r="G302" s="194" t="s">
        <v>510</v>
      </c>
      <c r="H302" s="160" t="s">
        <v>514</v>
      </c>
      <c r="J302" s="221"/>
      <c r="L302" s="242"/>
      <c r="M302" s="153" t="s">
        <v>504</v>
      </c>
      <c r="N302" s="160" t="s">
        <v>514</v>
      </c>
      <c r="O302" s="167"/>
      <c r="P302" s="160"/>
      <c r="R302" s="185"/>
      <c r="S302" s="194" t="s">
        <v>510</v>
      </c>
      <c r="T302" s="160" t="s">
        <v>514</v>
      </c>
      <c r="V302" s="224"/>
      <c r="X302" s="185"/>
      <c r="Y302" s="185"/>
      <c r="Z302" s="268"/>
      <c r="AA302" s="275" t="s">
        <v>464</v>
      </c>
      <c r="AB302" s="170" t="s">
        <v>548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513</v>
      </c>
      <c r="AB303" s="278"/>
      <c r="AC303" s="274"/>
      <c r="AD303" s="288"/>
      <c r="AE303" s="307"/>
      <c r="AF303" s="320"/>
      <c r="AG303" s="274" t="s">
        <v>513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5"/>
      <c r="E304" s="176"/>
      <c r="F304" s="186"/>
      <c r="G304" s="195"/>
      <c r="H304" s="161" t="s">
        <v>464</v>
      </c>
      <c r="I304" s="207"/>
      <c r="J304" s="200"/>
      <c r="K304" s="228"/>
      <c r="L304" s="243"/>
      <c r="M304" s="154"/>
      <c r="N304" s="161" t="s">
        <v>464</v>
      </c>
      <c r="O304" s="211"/>
      <c r="P304" s="175"/>
      <c r="Q304" s="176"/>
      <c r="R304" s="186"/>
      <c r="S304" s="194"/>
      <c r="T304" s="161" t="s">
        <v>464</v>
      </c>
      <c r="U304" s="211"/>
      <c r="V304" s="175"/>
      <c r="W304" s="176"/>
      <c r="X304" s="186"/>
      <c r="Y304" s="185"/>
      <c r="Z304" s="267"/>
      <c r="AA304" s="225" t="s">
        <v>313</v>
      </c>
      <c r="AB304" s="279"/>
      <c r="AC304" s="225"/>
      <c r="AD304" s="289"/>
      <c r="AE304" s="308"/>
      <c r="AF304" s="320"/>
      <c r="AG304" s="225" t="s">
        <v>313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514</v>
      </c>
      <c r="AB305" s="279"/>
      <c r="AC305" s="225"/>
      <c r="AD305" s="289"/>
      <c r="AE305" s="308"/>
      <c r="AF305" s="320">
        <v>56</v>
      </c>
      <c r="AG305" s="225" t="s">
        <v>514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523</v>
      </c>
      <c r="E306" s="177" t="s">
        <v>250</v>
      </c>
      <c r="F306" s="184" t="s">
        <v>69</v>
      </c>
      <c r="G306" s="151"/>
      <c r="H306" s="158" t="s">
        <v>474</v>
      </c>
      <c r="I306" s="164" t="s">
        <v>461</v>
      </c>
      <c r="J306" s="158" t="s">
        <v>523</v>
      </c>
      <c r="K306" s="177" t="s">
        <v>250</v>
      </c>
      <c r="L306" s="184" t="s">
        <v>69</v>
      </c>
      <c r="M306" s="151" t="s">
        <v>390</v>
      </c>
      <c r="N306" s="158" t="s">
        <v>474</v>
      </c>
      <c r="O306" s="164" t="s">
        <v>461</v>
      </c>
      <c r="P306" s="158" t="s">
        <v>523</v>
      </c>
      <c r="Q306" s="177" t="s">
        <v>250</v>
      </c>
      <c r="R306" s="184" t="s">
        <v>69</v>
      </c>
      <c r="S306" s="151"/>
      <c r="T306" s="158" t="s">
        <v>474</v>
      </c>
      <c r="U306" s="164" t="s">
        <v>461</v>
      </c>
      <c r="V306" s="158" t="s">
        <v>523</v>
      </c>
      <c r="W306" s="177" t="s">
        <v>250</v>
      </c>
      <c r="X306" s="184" t="s">
        <v>69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513</v>
      </c>
      <c r="C307" s="165" t="s">
        <v>623</v>
      </c>
      <c r="D307" s="160">
        <v>80</v>
      </c>
      <c r="E307" s="140">
        <v>55</v>
      </c>
      <c r="F307" s="190" t="s">
        <v>620</v>
      </c>
      <c r="G307" s="193"/>
      <c r="H307" s="159" t="s">
        <v>513</v>
      </c>
      <c r="I307" s="173"/>
      <c r="J307" s="159"/>
      <c r="K307" s="178"/>
      <c r="L307" s="187"/>
      <c r="M307" s="152"/>
      <c r="N307" s="160" t="s">
        <v>513</v>
      </c>
      <c r="O307" s="165" t="s">
        <v>623</v>
      </c>
      <c r="P307" s="160">
        <v>80</v>
      </c>
      <c r="Q307" s="140">
        <v>55</v>
      </c>
      <c r="R307" s="190" t="s">
        <v>620</v>
      </c>
      <c r="S307" s="193"/>
      <c r="T307" s="159" t="s">
        <v>513</v>
      </c>
      <c r="U307" s="173"/>
      <c r="V307" s="159"/>
      <c r="W307" s="178"/>
      <c r="X307" s="187"/>
      <c r="Y307" s="141"/>
      <c r="Z307" s="268"/>
      <c r="AA307" s="275" t="s">
        <v>464</v>
      </c>
      <c r="AB307" s="280" t="s">
        <v>548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313</v>
      </c>
      <c r="C308" s="167" t="s">
        <v>623</v>
      </c>
      <c r="D308" s="160">
        <v>80</v>
      </c>
      <c r="E308" s="140">
        <v>70</v>
      </c>
      <c r="F308" s="185" t="s">
        <v>620</v>
      </c>
      <c r="G308" s="194"/>
      <c r="H308" s="160" t="s">
        <v>313</v>
      </c>
      <c r="I308" s="214"/>
      <c r="J308" s="160"/>
      <c r="K308" s="140"/>
      <c r="L308" s="185"/>
      <c r="M308" s="153"/>
      <c r="N308" s="160" t="s">
        <v>313</v>
      </c>
      <c r="O308" s="167" t="s">
        <v>623</v>
      </c>
      <c r="P308" s="160">
        <v>80</v>
      </c>
      <c r="Q308" s="140">
        <v>70</v>
      </c>
      <c r="R308" s="185" t="s">
        <v>620</v>
      </c>
      <c r="S308" s="194"/>
      <c r="T308" s="160" t="s">
        <v>313</v>
      </c>
      <c r="U308" s="214"/>
      <c r="V308" s="160"/>
      <c r="X308" s="185"/>
      <c r="Y308" s="141"/>
      <c r="Z308" s="266"/>
      <c r="AA308" s="274" t="s">
        <v>513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513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514</v>
      </c>
      <c r="C309" s="167" t="s">
        <v>623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514</v>
      </c>
      <c r="I309" s="214"/>
      <c r="J309" s="160"/>
      <c r="K309" s="140"/>
      <c r="L309" s="185"/>
      <c r="M309" s="153">
        <v>59</v>
      </c>
      <c r="N309" s="160" t="s">
        <v>514</v>
      </c>
      <c r="O309" s="167" t="s">
        <v>623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514</v>
      </c>
      <c r="U309" s="214"/>
      <c r="V309" s="160"/>
      <c r="X309" s="185"/>
      <c r="Y309" s="141"/>
      <c r="Z309" s="267"/>
      <c r="AA309" s="225" t="s">
        <v>313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313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623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623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514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514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86"/>
      <c r="G311" s="195"/>
      <c r="H311" s="161" t="s">
        <v>464</v>
      </c>
      <c r="I311" s="170"/>
      <c r="J311" s="161"/>
      <c r="K311" s="235"/>
      <c r="L311" s="186"/>
      <c r="M311" s="154"/>
      <c r="N311" s="160" t="s">
        <v>464</v>
      </c>
      <c r="O311" s="167"/>
      <c r="P311" s="160"/>
      <c r="R311" s="186"/>
      <c r="S311" s="195"/>
      <c r="T311" s="161" t="s">
        <v>464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513</v>
      </c>
      <c r="C312" s="165"/>
      <c r="D312" s="159"/>
      <c r="E312" s="178"/>
      <c r="F312" s="185"/>
      <c r="G312" s="194"/>
      <c r="H312" s="159" t="s">
        <v>513</v>
      </c>
      <c r="I312" s="208"/>
      <c r="J312" s="220"/>
      <c r="K312" s="232"/>
      <c r="L312" s="241"/>
      <c r="M312" s="153"/>
      <c r="N312" s="159" t="s">
        <v>513</v>
      </c>
      <c r="O312" s="165"/>
      <c r="P312" s="159"/>
      <c r="Q312" s="178"/>
      <c r="R312" s="185"/>
      <c r="S312" s="194"/>
      <c r="T312" s="159" t="s">
        <v>513</v>
      </c>
      <c r="U312" s="210"/>
      <c r="V312" s="223"/>
      <c r="W312" s="178"/>
      <c r="X312" s="187"/>
      <c r="Z312" s="268"/>
      <c r="AA312" s="275" t="s">
        <v>464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313</v>
      </c>
      <c r="C313" s="167"/>
      <c r="D313" s="160"/>
      <c r="F313" s="185"/>
      <c r="G313" s="194"/>
      <c r="H313" s="160" t="s">
        <v>313</v>
      </c>
      <c r="J313" s="221"/>
      <c r="L313" s="242"/>
      <c r="M313" s="153"/>
      <c r="N313" s="160" t="s">
        <v>313</v>
      </c>
      <c r="O313" s="167"/>
      <c r="P313" s="160"/>
      <c r="R313" s="185"/>
      <c r="S313" s="194"/>
      <c r="T313" s="160" t="s">
        <v>313</v>
      </c>
      <c r="V313" s="224"/>
      <c r="X313" s="185"/>
      <c r="Z313" s="266"/>
      <c r="AA313" s="274" t="s">
        <v>513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513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514</v>
      </c>
      <c r="C314" s="167"/>
      <c r="D314" s="160"/>
      <c r="F314" s="185"/>
      <c r="G314" s="194">
        <v>52</v>
      </c>
      <c r="H314" s="160" t="s">
        <v>514</v>
      </c>
      <c r="J314" s="221"/>
      <c r="L314" s="242"/>
      <c r="M314" s="153">
        <v>66</v>
      </c>
      <c r="N314" s="160" t="s">
        <v>514</v>
      </c>
      <c r="O314" s="167"/>
      <c r="P314" s="160"/>
      <c r="R314" s="185"/>
      <c r="S314" s="194">
        <v>52</v>
      </c>
      <c r="T314" s="160" t="s">
        <v>514</v>
      </c>
      <c r="V314" s="224"/>
      <c r="X314" s="185"/>
      <c r="Z314" s="267"/>
      <c r="AA314" s="225" t="s">
        <v>313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313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514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514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76"/>
      <c r="F316" s="186"/>
      <c r="G316" s="194"/>
      <c r="H316" s="161" t="s">
        <v>464</v>
      </c>
      <c r="I316" s="207"/>
      <c r="J316" s="200"/>
      <c r="K316" s="228"/>
      <c r="L316" s="243"/>
      <c r="M316" s="153"/>
      <c r="N316" s="161" t="s">
        <v>464</v>
      </c>
      <c r="O316" s="167" t="s">
        <v>707</v>
      </c>
      <c r="P316" s="160">
        <v>84</v>
      </c>
      <c r="Q316" s="140">
        <v>90</v>
      </c>
      <c r="R316" s="186">
        <v>45830</v>
      </c>
      <c r="S316" s="194"/>
      <c r="T316" s="161" t="s">
        <v>464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513</v>
      </c>
      <c r="C317" s="169"/>
      <c r="D317" s="159"/>
      <c r="E317" s="178"/>
      <c r="F317" s="185"/>
      <c r="G317" s="193"/>
      <c r="H317" s="160" t="s">
        <v>513</v>
      </c>
      <c r="I317" s="206"/>
      <c r="J317" s="199"/>
      <c r="L317" s="242"/>
      <c r="M317" s="152"/>
      <c r="N317" s="159" t="s">
        <v>513</v>
      </c>
      <c r="O317" s="169"/>
      <c r="P317" s="159"/>
      <c r="Q317" s="178"/>
      <c r="R317" s="185"/>
      <c r="S317" s="193"/>
      <c r="T317" s="160" t="s">
        <v>513</v>
      </c>
      <c r="V317" s="224"/>
      <c r="X317" s="185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313</v>
      </c>
      <c r="C318" s="167"/>
      <c r="D318" s="160"/>
      <c r="F318" s="185"/>
      <c r="G318" s="194"/>
      <c r="H318" s="160" t="s">
        <v>313</v>
      </c>
      <c r="J318" s="221"/>
      <c r="L318" s="242"/>
      <c r="M318" s="153"/>
      <c r="N318" s="160" t="s">
        <v>313</v>
      </c>
      <c r="O318" s="166"/>
      <c r="P318" s="160"/>
      <c r="R318" s="185"/>
      <c r="S318" s="194"/>
      <c r="T318" s="160" t="s">
        <v>313</v>
      </c>
      <c r="V318" s="224"/>
      <c r="X318" s="185"/>
      <c r="Z318" s="266"/>
      <c r="AA318" s="274" t="s">
        <v>513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513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514</v>
      </c>
      <c r="C319" s="166"/>
      <c r="D319" s="160"/>
      <c r="F319" s="185"/>
      <c r="G319" s="194">
        <v>57</v>
      </c>
      <c r="H319" s="160" t="s">
        <v>514</v>
      </c>
      <c r="I319" s="147"/>
      <c r="J319" s="199"/>
      <c r="L319" s="242"/>
      <c r="M319" s="153">
        <v>74</v>
      </c>
      <c r="N319" s="160" t="s">
        <v>514</v>
      </c>
      <c r="O319" s="166"/>
      <c r="P319" s="160"/>
      <c r="R319" s="185"/>
      <c r="S319" s="194">
        <v>57</v>
      </c>
      <c r="T319" s="160" t="s">
        <v>514</v>
      </c>
      <c r="V319" s="224"/>
      <c r="X319" s="185"/>
      <c r="Z319" s="267"/>
      <c r="AA319" s="225" t="s">
        <v>313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313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514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514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85"/>
      <c r="G321" s="195"/>
      <c r="H321" s="160" t="s">
        <v>464</v>
      </c>
      <c r="I321" s="147"/>
      <c r="J321" s="199"/>
      <c r="L321" s="242"/>
      <c r="M321" s="154"/>
      <c r="N321" s="160" t="s">
        <v>464</v>
      </c>
      <c r="O321" s="172"/>
      <c r="P321" s="161"/>
      <c r="Q321" s="176"/>
      <c r="R321" s="186"/>
      <c r="S321" s="195"/>
      <c r="T321" s="160" t="s">
        <v>464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513</v>
      </c>
      <c r="C322" s="165"/>
      <c r="D322" s="159"/>
      <c r="E322" s="178"/>
      <c r="F322" s="187"/>
      <c r="G322" s="194"/>
      <c r="H322" s="159" t="s">
        <v>513</v>
      </c>
      <c r="I322" s="215"/>
      <c r="J322" s="198"/>
      <c r="K322" s="232"/>
      <c r="L322" s="241"/>
      <c r="M322" s="153"/>
      <c r="N322" s="159" t="s">
        <v>513</v>
      </c>
      <c r="O322" s="165"/>
      <c r="P322" s="159"/>
      <c r="Q322" s="178"/>
      <c r="R322" s="187"/>
      <c r="S322" s="194"/>
      <c r="T322" s="159" t="s">
        <v>513</v>
      </c>
      <c r="U322" s="210"/>
      <c r="V322" s="223"/>
      <c r="W322" s="178"/>
      <c r="X322" s="187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313</v>
      </c>
      <c r="C323" s="167"/>
      <c r="D323" s="160"/>
      <c r="F323" s="185"/>
      <c r="G323" s="194"/>
      <c r="H323" s="160" t="s">
        <v>313</v>
      </c>
      <c r="I323" s="147"/>
      <c r="J323" s="199"/>
      <c r="L323" s="242"/>
      <c r="M323" s="153"/>
      <c r="N323" s="160" t="s">
        <v>313</v>
      </c>
      <c r="O323" s="167"/>
      <c r="P323" s="160"/>
      <c r="R323" s="185"/>
      <c r="S323" s="194"/>
      <c r="T323" s="160" t="s">
        <v>313</v>
      </c>
      <c r="V323" s="224"/>
      <c r="X323" s="185"/>
      <c r="Z323" s="266"/>
      <c r="AA323" s="274" t="s">
        <v>513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513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514</v>
      </c>
      <c r="C324" s="167"/>
      <c r="D324" s="160"/>
      <c r="F324" s="185"/>
      <c r="G324" s="194">
        <v>63</v>
      </c>
      <c r="H324" s="160" t="s">
        <v>514</v>
      </c>
      <c r="I324" s="147"/>
      <c r="J324" s="199"/>
      <c r="L324" s="242"/>
      <c r="M324" s="153">
        <v>83</v>
      </c>
      <c r="N324" s="160" t="s">
        <v>514</v>
      </c>
      <c r="O324" s="167"/>
      <c r="P324" s="160"/>
      <c r="R324" s="185"/>
      <c r="S324" s="194">
        <v>63</v>
      </c>
      <c r="T324" s="160" t="s">
        <v>514</v>
      </c>
      <c r="V324" s="224"/>
      <c r="X324" s="185"/>
      <c r="Z324" s="267"/>
      <c r="AA324" s="225" t="s">
        <v>313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313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514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514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567</v>
      </c>
      <c r="D326" s="161">
        <v>80</v>
      </c>
      <c r="E326" s="176">
        <v>102.5</v>
      </c>
      <c r="F326" s="186">
        <v>45613</v>
      </c>
      <c r="G326" s="194"/>
      <c r="H326" s="161" t="s">
        <v>464</v>
      </c>
      <c r="I326" s="202"/>
      <c r="J326" s="200"/>
      <c r="K326" s="228"/>
      <c r="L326" s="243"/>
      <c r="M326" s="153"/>
      <c r="N326" s="161" t="s">
        <v>464</v>
      </c>
      <c r="O326" s="168" t="s">
        <v>567</v>
      </c>
      <c r="P326" s="161">
        <v>80</v>
      </c>
      <c r="Q326" s="176">
        <v>102.5</v>
      </c>
      <c r="R326" s="186">
        <v>45613</v>
      </c>
      <c r="S326" s="194"/>
      <c r="T326" s="161" t="s">
        <v>464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513</v>
      </c>
      <c r="C327" s="167"/>
      <c r="D327" s="159"/>
      <c r="E327" s="180"/>
      <c r="F327" s="187"/>
      <c r="G327" s="193"/>
      <c r="H327" s="160" t="s">
        <v>513</v>
      </c>
      <c r="I327" s="147"/>
      <c r="J327" s="199"/>
      <c r="L327" s="242"/>
      <c r="M327" s="152"/>
      <c r="N327" s="160" t="s">
        <v>513</v>
      </c>
      <c r="O327" s="167"/>
      <c r="P327" s="159"/>
      <c r="Q327" s="180"/>
      <c r="R327" s="187"/>
      <c r="S327" s="193"/>
      <c r="T327" s="160" t="s">
        <v>513</v>
      </c>
      <c r="V327" s="224"/>
      <c r="X327" s="185"/>
      <c r="Z327" s="268"/>
      <c r="AA327" s="275" t="s">
        <v>464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313</v>
      </c>
      <c r="C328" s="167"/>
      <c r="D328" s="160"/>
      <c r="F328" s="185"/>
      <c r="G328" s="194"/>
      <c r="H328" s="160" t="s">
        <v>313</v>
      </c>
      <c r="I328" s="206"/>
      <c r="J328" s="199"/>
      <c r="L328" s="242"/>
      <c r="M328" s="153"/>
      <c r="N328" s="160" t="s">
        <v>313</v>
      </c>
      <c r="O328" s="167"/>
      <c r="P328" s="160"/>
      <c r="R328" s="185"/>
      <c r="S328" s="194"/>
      <c r="T328" s="160" t="s">
        <v>313</v>
      </c>
      <c r="V328" s="224"/>
      <c r="X328" s="185"/>
      <c r="Z328" s="266"/>
      <c r="AA328" s="274" t="s">
        <v>513</v>
      </c>
      <c r="AB328" s="283"/>
      <c r="AC328" s="226"/>
      <c r="AD328" s="300"/>
      <c r="AE328" s="311"/>
      <c r="AF328" s="319"/>
      <c r="AG328" s="274" t="s">
        <v>513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514</v>
      </c>
      <c r="C329" s="167"/>
      <c r="D329" s="160"/>
      <c r="F329" s="185"/>
      <c r="G329" s="194">
        <v>69</v>
      </c>
      <c r="H329" s="160" t="s">
        <v>514</v>
      </c>
      <c r="I329" s="206"/>
      <c r="J329" s="199"/>
      <c r="L329" s="242"/>
      <c r="M329" s="153">
        <v>93</v>
      </c>
      <c r="N329" s="160" t="s">
        <v>514</v>
      </c>
      <c r="O329" s="167"/>
      <c r="P329" s="160"/>
      <c r="R329" s="185"/>
      <c r="S329" s="194">
        <v>69</v>
      </c>
      <c r="T329" s="160" t="s">
        <v>514</v>
      </c>
      <c r="V329" s="224"/>
      <c r="X329" s="185"/>
      <c r="Z329" s="267"/>
      <c r="AA329" s="225" t="s">
        <v>313</v>
      </c>
      <c r="AB329" s="279"/>
      <c r="AC329" s="225"/>
      <c r="AD329" s="289"/>
      <c r="AE329" s="308"/>
      <c r="AF329" s="320"/>
      <c r="AG329" s="225" t="s">
        <v>313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514</v>
      </c>
      <c r="AB330" s="279"/>
      <c r="AC330" s="225"/>
      <c r="AD330" s="289"/>
      <c r="AE330" s="308"/>
      <c r="AF330" s="320">
        <v>90</v>
      </c>
      <c r="AG330" s="225" t="s">
        <v>514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85"/>
      <c r="G331" s="195"/>
      <c r="H331" s="160" t="s">
        <v>464</v>
      </c>
      <c r="I331" s="206"/>
      <c r="J331" s="199"/>
      <c r="L331" s="242"/>
      <c r="M331" s="154"/>
      <c r="N331" s="160" t="s">
        <v>464</v>
      </c>
      <c r="O331" s="167"/>
      <c r="P331" s="160"/>
      <c r="R331" s="185"/>
      <c r="S331" s="195"/>
      <c r="T331" s="160" t="s">
        <v>464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513</v>
      </c>
      <c r="C332" s="165"/>
      <c r="D332" s="159"/>
      <c r="E332" s="178"/>
      <c r="F332" s="187"/>
      <c r="G332" s="194"/>
      <c r="H332" s="159" t="s">
        <v>513</v>
      </c>
      <c r="I332" s="205"/>
      <c r="J332" s="198"/>
      <c r="K332" s="232"/>
      <c r="L332" s="241"/>
      <c r="M332" s="153"/>
      <c r="N332" s="159" t="s">
        <v>513</v>
      </c>
      <c r="O332" s="165"/>
      <c r="P332" s="159"/>
      <c r="Q332" s="178"/>
      <c r="R332" s="187"/>
      <c r="S332" s="194"/>
      <c r="T332" s="159" t="s">
        <v>513</v>
      </c>
      <c r="U332" s="210"/>
      <c r="V332" s="223"/>
      <c r="W332" s="178"/>
      <c r="X332" s="187"/>
      <c r="Z332" s="268"/>
      <c r="AA332" s="275" t="s">
        <v>464</v>
      </c>
      <c r="AB332" s="214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313</v>
      </c>
      <c r="C333" s="167"/>
      <c r="D333" s="160"/>
      <c r="F333" s="185"/>
      <c r="G333" s="194"/>
      <c r="H333" s="160" t="s">
        <v>313</v>
      </c>
      <c r="I333" s="206"/>
      <c r="J333" s="199"/>
      <c r="L333" s="242"/>
      <c r="M333" s="153"/>
      <c r="N333" s="160" t="s">
        <v>313</v>
      </c>
      <c r="O333" s="167"/>
      <c r="P333" s="160"/>
      <c r="R333" s="185"/>
      <c r="S333" s="194"/>
      <c r="T333" s="160" t="s">
        <v>313</v>
      </c>
      <c r="V333" s="224"/>
      <c r="X333" s="185"/>
      <c r="Z333" s="266"/>
      <c r="AA333" s="274" t="s">
        <v>513</v>
      </c>
      <c r="AB333" s="278"/>
      <c r="AC333" s="274"/>
      <c r="AD333" s="288"/>
      <c r="AE333" s="307"/>
      <c r="AF333" s="320"/>
      <c r="AG333" s="274" t="s">
        <v>513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514</v>
      </c>
      <c r="C334" s="167"/>
      <c r="D334" s="160"/>
      <c r="F334" s="185"/>
      <c r="G334" s="194">
        <v>76</v>
      </c>
      <c r="H334" s="160" t="s">
        <v>514</v>
      </c>
      <c r="J334" s="221"/>
      <c r="L334" s="242"/>
      <c r="M334" s="153">
        <v>105</v>
      </c>
      <c r="N334" s="160" t="s">
        <v>514</v>
      </c>
      <c r="O334" s="167"/>
      <c r="P334" s="160"/>
      <c r="R334" s="185"/>
      <c r="S334" s="194">
        <v>76</v>
      </c>
      <c r="T334" s="160" t="s">
        <v>514</v>
      </c>
      <c r="V334" s="224"/>
      <c r="X334" s="185"/>
      <c r="Z334" s="267"/>
      <c r="AA334" s="225" t="s">
        <v>313</v>
      </c>
      <c r="AB334" s="279"/>
      <c r="AC334" s="225"/>
      <c r="AD334" s="289"/>
      <c r="AE334" s="308"/>
      <c r="AF334" s="320"/>
      <c r="AG334" s="225" t="s">
        <v>313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514</v>
      </c>
      <c r="AB335" s="279"/>
      <c r="AC335" s="225"/>
      <c r="AD335" s="289"/>
      <c r="AE335" s="308"/>
      <c r="AF335" s="326" t="s">
        <v>233</v>
      </c>
      <c r="AG335" s="225" t="s">
        <v>514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76"/>
      <c r="F336" s="186"/>
      <c r="G336" s="194"/>
      <c r="H336" s="161" t="s">
        <v>464</v>
      </c>
      <c r="I336" s="209"/>
      <c r="J336" s="222"/>
      <c r="K336" s="228"/>
      <c r="L336" s="243"/>
      <c r="M336" s="153"/>
      <c r="N336" s="161" t="s">
        <v>464</v>
      </c>
      <c r="O336" s="168"/>
      <c r="P336" s="161"/>
      <c r="Q336" s="176"/>
      <c r="R336" s="186"/>
      <c r="S336" s="194"/>
      <c r="T336" s="161" t="s">
        <v>464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513</v>
      </c>
      <c r="C337" s="167"/>
      <c r="D337" s="160"/>
      <c r="F337" s="185"/>
      <c r="G337" s="193"/>
      <c r="H337" s="160" t="s">
        <v>513</v>
      </c>
      <c r="J337" s="221"/>
      <c r="L337" s="242"/>
      <c r="M337" s="152"/>
      <c r="N337" s="160" t="s">
        <v>513</v>
      </c>
      <c r="O337" s="167"/>
      <c r="P337" s="160"/>
      <c r="R337" s="185"/>
      <c r="S337" s="193"/>
      <c r="T337" s="160" t="s">
        <v>513</v>
      </c>
      <c r="V337" s="224"/>
      <c r="X337" s="185"/>
      <c r="Z337" s="268"/>
      <c r="AA337" s="275" t="s">
        <v>464</v>
      </c>
      <c r="AB337" s="214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313</v>
      </c>
      <c r="C338" s="167"/>
      <c r="D338" s="160"/>
      <c r="F338" s="185"/>
      <c r="G338" s="194"/>
      <c r="H338" s="160" t="s">
        <v>313</v>
      </c>
      <c r="J338" s="221"/>
      <c r="L338" s="242"/>
      <c r="M338" s="153"/>
      <c r="N338" s="160" t="s">
        <v>313</v>
      </c>
      <c r="O338" s="167"/>
      <c r="P338" s="160"/>
      <c r="R338" s="185"/>
      <c r="S338" s="194"/>
      <c r="T338" s="160" t="s">
        <v>313</v>
      </c>
      <c r="V338" s="224"/>
      <c r="X338" s="185"/>
      <c r="Z338" s="266"/>
      <c r="AA338" s="274" t="s">
        <v>513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514</v>
      </c>
      <c r="C339" s="167"/>
      <c r="D339" s="160"/>
      <c r="F339" s="185"/>
      <c r="G339" s="194">
        <v>84</v>
      </c>
      <c r="H339" s="160" t="s">
        <v>514</v>
      </c>
      <c r="J339" s="221"/>
      <c r="L339" s="242"/>
      <c r="M339" s="153">
        <v>120</v>
      </c>
      <c r="N339" s="160" t="s">
        <v>514</v>
      </c>
      <c r="O339" s="167"/>
      <c r="P339" s="160"/>
      <c r="R339" s="185"/>
      <c r="S339" s="194">
        <v>84</v>
      </c>
      <c r="T339" s="160" t="s">
        <v>514</v>
      </c>
      <c r="V339" s="224"/>
      <c r="X339" s="185"/>
      <c r="Z339" s="267"/>
      <c r="AA339" s="225" t="s">
        <v>313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514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85"/>
      <c r="G341" s="195"/>
      <c r="H341" s="160" t="s">
        <v>464</v>
      </c>
      <c r="J341" s="221"/>
      <c r="L341" s="242"/>
      <c r="M341" s="154"/>
      <c r="N341" s="160" t="s">
        <v>464</v>
      </c>
      <c r="O341" s="167"/>
      <c r="P341" s="160"/>
      <c r="R341" s="185"/>
      <c r="S341" s="195"/>
      <c r="T341" s="160" t="s">
        <v>464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513</v>
      </c>
      <c r="C342" s="165"/>
      <c r="D342" s="159"/>
      <c r="E342" s="178"/>
      <c r="F342" s="187"/>
      <c r="G342" s="194"/>
      <c r="H342" s="159" t="s">
        <v>513</v>
      </c>
      <c r="I342" s="208"/>
      <c r="J342" s="220"/>
      <c r="K342" s="232"/>
      <c r="L342" s="241"/>
      <c r="M342" s="153"/>
      <c r="N342" s="159" t="s">
        <v>513</v>
      </c>
      <c r="O342" s="165"/>
      <c r="P342" s="159"/>
      <c r="Q342" s="178"/>
      <c r="R342" s="187"/>
      <c r="S342" s="194"/>
      <c r="T342" s="159" t="s">
        <v>513</v>
      </c>
      <c r="U342" s="210"/>
      <c r="V342" s="223"/>
      <c r="W342" s="178"/>
      <c r="X342" s="187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313</v>
      </c>
      <c r="C343" s="167"/>
      <c r="D343" s="160"/>
      <c r="F343" s="185"/>
      <c r="G343" s="194"/>
      <c r="H343" s="160" t="s">
        <v>313</v>
      </c>
      <c r="J343" s="221"/>
      <c r="L343" s="242"/>
      <c r="M343" s="153"/>
      <c r="N343" s="160" t="s">
        <v>313</v>
      </c>
      <c r="O343" s="167"/>
      <c r="P343" s="160"/>
      <c r="R343" s="185"/>
      <c r="S343" s="194"/>
      <c r="T343" s="160" t="s">
        <v>313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514</v>
      </c>
      <c r="C344" s="167"/>
      <c r="D344" s="160"/>
      <c r="F344" s="185"/>
      <c r="G344" s="194" t="s">
        <v>510</v>
      </c>
      <c r="H344" s="160" t="s">
        <v>514</v>
      </c>
      <c r="J344" s="221"/>
      <c r="L344" s="242"/>
      <c r="M344" s="153" t="s">
        <v>504</v>
      </c>
      <c r="N344" s="160" t="s">
        <v>514</v>
      </c>
      <c r="O344" s="167"/>
      <c r="P344" s="160"/>
      <c r="R344" s="185"/>
      <c r="S344" s="194" t="s">
        <v>510</v>
      </c>
      <c r="T344" s="160" t="s">
        <v>514</v>
      </c>
      <c r="V344" s="224"/>
      <c r="X344" s="185"/>
      <c r="Z344" s="265" t="s">
        <v>390</v>
      </c>
      <c r="AA344" s="158" t="s">
        <v>474</v>
      </c>
      <c r="AB344" s="164" t="s">
        <v>461</v>
      </c>
      <c r="AC344" s="158" t="s">
        <v>523</v>
      </c>
      <c r="AD344" s="177" t="s">
        <v>250</v>
      </c>
      <c r="AE344" s="184" t="s">
        <v>69</v>
      </c>
      <c r="AF344" s="265" t="s">
        <v>390</v>
      </c>
      <c r="AG344" s="158" t="s">
        <v>474</v>
      </c>
      <c r="AH344" s="164" t="s">
        <v>461</v>
      </c>
      <c r="AI344" s="158" t="s">
        <v>523</v>
      </c>
      <c r="AJ344" s="177" t="s">
        <v>250</v>
      </c>
      <c r="AK344" s="184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513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5"/>
      <c r="E346" s="176"/>
      <c r="F346" s="186"/>
      <c r="G346" s="195"/>
      <c r="H346" s="161" t="s">
        <v>464</v>
      </c>
      <c r="I346" s="207"/>
      <c r="J346" s="200"/>
      <c r="K346" s="228"/>
      <c r="L346" s="243"/>
      <c r="M346" s="154"/>
      <c r="N346" s="161" t="s">
        <v>464</v>
      </c>
      <c r="O346" s="211"/>
      <c r="P346" s="175"/>
      <c r="Q346" s="176"/>
      <c r="R346" s="186"/>
      <c r="S346" s="195"/>
      <c r="T346" s="161" t="s">
        <v>464</v>
      </c>
      <c r="U346" s="211"/>
      <c r="V346" s="175"/>
      <c r="W346" s="176"/>
      <c r="X346" s="186"/>
      <c r="Z346" s="267"/>
      <c r="AA346" s="225" t="s">
        <v>313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514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211</v>
      </c>
      <c r="G349" s="6"/>
      <c r="H349" s="6"/>
      <c r="I349" s="167"/>
      <c r="J349" s="6"/>
      <c r="K349" s="140"/>
      <c r="L349" s="141"/>
      <c r="M349" s="138" t="s">
        <v>211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513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710</v>
      </c>
      <c r="G351" s="6"/>
      <c r="H351" s="6"/>
      <c r="I351" s="167"/>
      <c r="J351" s="6"/>
      <c r="K351" s="140"/>
      <c r="L351" s="141"/>
      <c r="M351" s="138" t="s">
        <v>710</v>
      </c>
      <c r="S351" s="138"/>
      <c r="Z351" s="267"/>
      <c r="AA351" s="225" t="s">
        <v>313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514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513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313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514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548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513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313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514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548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513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313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514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513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313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514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513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313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514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513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313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514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513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313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514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513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313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514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513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313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514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21</vt:i4>
      </vt:variant>
    </vt:vector>
  </HeadingPairs>
  <TitlesOfParts>
    <vt:vector size="42" baseType="lpstr">
      <vt:lpstr>おしらせ</vt:lpstr>
      <vt:lpstr>表紙</vt:lpstr>
      <vt:lpstr>一覧表</vt:lpstr>
      <vt:lpstr>260213-15（全日本一般・J・SJ) </vt:lpstr>
      <vt:lpstr>261116-18（全日本BP)</vt:lpstr>
      <vt:lpstr>251221（GG）</vt:lpstr>
      <vt:lpstr>251206-7(全日本学生）</vt:lpstr>
      <vt:lpstr>251116(洞爺湖BP)</vt:lpstr>
      <vt:lpstr>251025-26(日本G) </vt:lpstr>
      <vt:lpstr>251018-19(秋大会) </vt:lpstr>
      <vt:lpstr>25920-21(国体) </vt:lpstr>
      <vt:lpstr>25817(全日本高校)</vt:lpstr>
      <vt:lpstr>25719-21(全日本MC)</vt:lpstr>
      <vt:lpstr>2575-13(アジアアフリカパシフィック）</vt:lpstr>
      <vt:lpstr>25622(北見BP）</vt:lpstr>
      <vt:lpstr>25518-24(世界BPEQ)</vt:lpstr>
      <vt:lpstr>25517-18(全日本EQ)</vt:lpstr>
      <vt:lpstr>25426-27(春大会)</vt:lpstr>
      <vt:lpstr>25222-24(全日本パワークラシック)</vt:lpstr>
      <vt:lpstr>25215-16(全日本BPEQ)</vt:lpstr>
      <vt:lpstr>25124-26(全日本BP）</vt:lpstr>
      <vt:lpstr>'251018-19(秋大会) '!Print_Area</vt:lpstr>
      <vt:lpstr>'251025-26(日本G) '!Print_Area</vt:lpstr>
      <vt:lpstr>'251116(洞爺湖BP)'!Print_Area</vt:lpstr>
      <vt:lpstr>'251206-7(全日本学生）'!Print_Area</vt:lpstr>
      <vt:lpstr>'251221（GG）'!Print_Area</vt:lpstr>
      <vt:lpstr>'25124-26(全日本BP）'!Print_Area</vt:lpstr>
      <vt:lpstr>'25215-16(全日本BPEQ)'!Print_Area</vt:lpstr>
      <vt:lpstr>'25222-24(全日本パワークラシック)'!Print_Area</vt:lpstr>
      <vt:lpstr>'25426-27(春大会)'!Print_Area</vt:lpstr>
      <vt:lpstr>'25517-18(全日本EQ)'!Print_Area</vt:lpstr>
      <vt:lpstr>'25518-24(世界BPEQ)'!Print_Area</vt:lpstr>
      <vt:lpstr>'25622(北見BP）'!Print_Area</vt:lpstr>
      <vt:lpstr>'25719-21(全日本MC)'!Print_Area</vt:lpstr>
      <vt:lpstr>'2575-13(アジアアフリカパシフィック）'!Print_Area</vt:lpstr>
      <vt:lpstr>'25817(全日本高校)'!Print_Area</vt:lpstr>
      <vt:lpstr>'25920-21(国体) '!Print_Area</vt:lpstr>
      <vt:lpstr>'260213-15（全日本一般・J・SJ) '!Print_Area</vt:lpstr>
      <vt:lpstr>'261116-18（全日本BP)'!Print_Area</vt:lpstr>
      <vt:lpstr>おしらせ!Print_Area</vt:lpstr>
      <vt:lpstr>一覧表!Print_Area</vt:lpstr>
      <vt:lpstr>表紙!Print_Area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OBLUDA</dc:creator>
  <cp:lastModifiedBy>徹 守屋</cp:lastModifiedBy>
  <cp:lastPrinted>2024-10-13T04:36:00Z</cp:lastPrinted>
  <dcterms:created xsi:type="dcterms:W3CDTF">2006-05-05T02:56:00Z</dcterms:created>
  <dcterms:modified xsi:type="dcterms:W3CDTF">2026-03-15T06:44:31Z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1041-11.8.2.10339</vt:lpwstr>
  </property>
  <property fmtid="{D5CDD505-2E9C-101B-9397-08002B2CF9AE}" pid="3" name="LastSavedDate">
    <vt:filetime>2023-04-02T03:33:37Z</vt:filetime>
  </property>
  <property fmtid="{D5CDD505-2E9C-101B-9397-08002B2CF9AE}" pid="4" name="LastSavedVersion">
    <vt:lpwstr>3.1.8.0</vt:lpwstr>
  </property>
  <property fmtid="{DCFEDD21-7773-49B2-8022-6FC58DB5260B}" pid="2" name="SavedVersions">
    <vt:vector size="1" baseType="lpwstr">
      <vt:lpwstr>3.1.8.0</vt:lpwstr>
    </vt:vector>
  </property>
  <property fmtid="{DCFEDD21-7773-49B2-8022-6FC58DB5260B}" pid="3" name="LastSavedVersion">
    <vt:lpwstr>3.1.8.0</vt:lpwstr>
  </property>
  <property fmtid="{DCFEDD21-7773-49B2-8022-6FC58DB5260B}" pid="4" name="LastSavedDate">
    <vt:filetime>2026-03-15T00:08:47Z</vt:filetime>
  </property>
</Properties>
</file>